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2995" windowHeight="11775" activeTab="2"/>
  </bookViews>
  <sheets>
    <sheet name="АВГУСТ 2015" sheetId="7" r:id="rId1"/>
    <sheet name="ШТРАФЫ АВГУСТА 2015 Г." sheetId="8" r:id="rId2"/>
    <sheet name="СЕНТЯБРЬ 2015" sheetId="9" r:id="rId3"/>
    <sheet name="ШТРАФЫ СЕНТЯБРЯ 2015" sheetId="10" r:id="rId4"/>
    <sheet name="Лист1" sheetId="13" r:id="rId5"/>
  </sheets>
  <definedNames>
    <definedName name="_xlnm._FilterDatabase" localSheetId="0" hidden="1">'АВГУСТ 2015'!$A$1:$AF$1390</definedName>
    <definedName name="_xlnm._FilterDatabase" localSheetId="2" hidden="1">'СЕНТЯБРЬ 2015'!$A$1:$AF$1103</definedName>
  </definedNames>
  <calcPr calcId="145621" refMode="R1C1"/>
</workbook>
</file>

<file path=xl/calcChain.xml><?xml version="1.0" encoding="utf-8"?>
<calcChain xmlns="http://schemas.openxmlformats.org/spreadsheetml/2006/main">
  <c r="C1933" i="9" l="1"/>
  <c r="B12" i="10" l="1"/>
  <c r="G1928" i="9"/>
  <c r="C1928" i="9"/>
  <c r="C1939" i="9" s="1"/>
  <c r="F1825" i="9"/>
  <c r="G1825" i="9"/>
  <c r="F1826" i="9"/>
  <c r="G1826" i="9"/>
  <c r="F1827" i="9"/>
  <c r="G1827" i="9"/>
  <c r="F1828" i="9"/>
  <c r="G1828" i="9"/>
  <c r="F1829" i="9"/>
  <c r="G1829" i="9"/>
  <c r="F1830" i="9"/>
  <c r="G1830" i="9"/>
  <c r="F1831" i="9"/>
  <c r="G1831" i="9"/>
  <c r="F1832" i="9"/>
  <c r="G1832" i="9"/>
  <c r="F1833" i="9"/>
  <c r="G1833" i="9"/>
  <c r="F1834" i="9"/>
  <c r="G1834" i="9"/>
  <c r="F1835" i="9"/>
  <c r="G1835" i="9"/>
  <c r="F1836" i="9"/>
  <c r="G1836" i="9"/>
  <c r="F1837" i="9"/>
  <c r="G1837" i="9"/>
  <c r="F1838" i="9"/>
  <c r="G1838" i="9"/>
  <c r="F1839" i="9"/>
  <c r="G1839" i="9"/>
  <c r="F1840" i="9"/>
  <c r="G1840" i="9"/>
  <c r="F1841" i="9"/>
  <c r="G1841" i="9"/>
  <c r="F1842" i="9"/>
  <c r="G1842" i="9"/>
  <c r="F1843" i="9"/>
  <c r="G1843" i="9"/>
  <c r="F1844" i="9"/>
  <c r="G1844" i="9"/>
  <c r="F1845" i="9"/>
  <c r="G1845" i="9"/>
  <c r="F1846" i="9"/>
  <c r="G1846" i="9"/>
  <c r="F1847" i="9"/>
  <c r="G1847" i="9"/>
  <c r="F1848" i="9"/>
  <c r="G1848" i="9"/>
  <c r="F1849" i="9"/>
  <c r="G1849" i="9"/>
  <c r="F1850" i="9"/>
  <c r="G1850" i="9"/>
  <c r="F1851" i="9"/>
  <c r="G1851" i="9"/>
  <c r="F1852" i="9"/>
  <c r="G1852" i="9"/>
  <c r="F1853" i="9"/>
  <c r="G1853" i="9"/>
  <c r="F1854" i="9"/>
  <c r="G1854" i="9"/>
  <c r="F1855" i="9"/>
  <c r="G1855" i="9"/>
  <c r="F1856" i="9"/>
  <c r="G1856" i="9"/>
  <c r="F1857" i="9"/>
  <c r="G1857" i="9"/>
  <c r="F1858" i="9"/>
  <c r="G1858" i="9"/>
  <c r="F1859" i="9"/>
  <c r="G1859" i="9"/>
  <c r="F1860" i="9"/>
  <c r="G1860" i="9"/>
  <c r="F1861" i="9"/>
  <c r="G1861" i="9"/>
  <c r="F1862" i="9"/>
  <c r="G1862" i="9"/>
  <c r="F1863" i="9"/>
  <c r="G1863" i="9"/>
  <c r="F1864" i="9"/>
  <c r="G1864" i="9"/>
  <c r="F1865" i="9"/>
  <c r="G1865" i="9"/>
  <c r="F1866" i="9"/>
  <c r="G1866" i="9"/>
  <c r="F1867" i="9"/>
  <c r="G1867" i="9"/>
  <c r="F1868" i="9"/>
  <c r="G1868" i="9"/>
  <c r="F1869" i="9"/>
  <c r="G1869" i="9"/>
  <c r="F1870" i="9"/>
  <c r="G1870" i="9"/>
  <c r="F1871" i="9"/>
  <c r="G1871" i="9"/>
  <c r="F1872" i="9"/>
  <c r="G1872" i="9"/>
  <c r="F1873" i="9"/>
  <c r="G1873" i="9"/>
  <c r="F1874" i="9"/>
  <c r="G1874" i="9"/>
  <c r="F1875" i="9"/>
  <c r="G1875" i="9"/>
  <c r="F1876" i="9"/>
  <c r="G1876" i="9"/>
  <c r="F1877" i="9"/>
  <c r="G1877" i="9"/>
  <c r="F1878" i="9"/>
  <c r="G1878" i="9"/>
  <c r="F1879" i="9"/>
  <c r="G1879" i="9"/>
  <c r="F1880" i="9"/>
  <c r="G1880" i="9"/>
  <c r="F1881" i="9"/>
  <c r="G1881" i="9"/>
  <c r="F1882" i="9"/>
  <c r="G1882" i="9"/>
  <c r="F1883" i="9"/>
  <c r="G1883" i="9"/>
  <c r="F1884" i="9"/>
  <c r="G1884" i="9"/>
  <c r="F1885" i="9"/>
  <c r="G1885" i="9"/>
  <c r="F1886" i="9"/>
  <c r="G1886" i="9"/>
  <c r="F1887" i="9"/>
  <c r="G1887" i="9"/>
  <c r="F1888" i="9"/>
  <c r="G1888" i="9"/>
  <c r="F1889" i="9"/>
  <c r="G1889" i="9"/>
  <c r="F1890" i="9"/>
  <c r="G1890" i="9"/>
  <c r="F1891" i="9"/>
  <c r="G1891" i="9"/>
  <c r="F1892" i="9"/>
  <c r="G1892" i="9"/>
  <c r="F1893" i="9"/>
  <c r="G1893" i="9"/>
  <c r="F1894" i="9"/>
  <c r="G1894" i="9"/>
  <c r="F1895" i="9"/>
  <c r="G1895" i="9"/>
  <c r="F1896" i="9"/>
  <c r="G1896" i="9"/>
  <c r="F1897" i="9"/>
  <c r="G1897" i="9"/>
  <c r="F1898" i="9"/>
  <c r="G1898" i="9"/>
  <c r="F1899" i="9"/>
  <c r="G1899" i="9"/>
  <c r="F1900" i="9"/>
  <c r="G1900" i="9"/>
  <c r="F1901" i="9"/>
  <c r="G1901" i="9"/>
  <c r="F1902" i="9"/>
  <c r="G1902" i="9"/>
  <c r="F1903" i="9"/>
  <c r="G1903" i="9"/>
  <c r="F1904" i="9"/>
  <c r="G1904" i="9"/>
  <c r="F1905" i="9"/>
  <c r="G1905" i="9"/>
  <c r="F1906" i="9"/>
  <c r="G1906" i="9"/>
  <c r="F1907" i="9"/>
  <c r="G1907" i="9"/>
  <c r="F1908" i="9"/>
  <c r="G1908" i="9"/>
  <c r="F1909" i="9"/>
  <c r="G1909" i="9"/>
  <c r="F1910" i="9"/>
  <c r="G1910" i="9"/>
  <c r="F1911" i="9"/>
  <c r="G1911" i="9"/>
  <c r="F1912" i="9"/>
  <c r="G1912" i="9"/>
  <c r="F1913" i="9"/>
  <c r="G1913" i="9"/>
  <c r="F1914" i="9"/>
  <c r="G1914" i="9"/>
  <c r="F1915" i="9"/>
  <c r="G1915" i="9"/>
  <c r="F1916" i="9"/>
  <c r="G1916" i="9"/>
  <c r="F1917" i="9"/>
  <c r="G1917" i="9"/>
  <c r="F1918" i="9"/>
  <c r="G1918" i="9"/>
  <c r="F1919" i="9"/>
  <c r="G1919" i="9"/>
  <c r="F1920" i="9"/>
  <c r="G1920" i="9"/>
  <c r="F1921" i="9"/>
  <c r="G1921" i="9"/>
  <c r="F1922" i="9"/>
  <c r="G1922" i="9"/>
  <c r="F1923" i="9"/>
  <c r="G1923" i="9"/>
  <c r="F1924" i="9"/>
  <c r="G1924" i="9"/>
  <c r="F1925" i="9"/>
  <c r="G1925" i="9"/>
  <c r="F1926" i="9"/>
  <c r="G1926" i="9"/>
  <c r="F1927" i="9"/>
  <c r="G1927" i="9"/>
  <c r="F1824" i="9"/>
  <c r="G1824" i="9" s="1"/>
  <c r="F1756" i="9" l="1"/>
  <c r="G1756" i="9" s="1"/>
  <c r="F1757" i="9"/>
  <c r="G1757" i="9" s="1"/>
  <c r="F1758" i="9"/>
  <c r="G1758" i="9" s="1"/>
  <c r="F1759" i="9"/>
  <c r="G1759" i="9" s="1"/>
  <c r="F1760" i="9"/>
  <c r="G1760" i="9" s="1"/>
  <c r="F1761" i="9"/>
  <c r="G1761" i="9" s="1"/>
  <c r="F1762" i="9"/>
  <c r="G1762" i="9"/>
  <c r="F1763" i="9"/>
  <c r="G1763" i="9" s="1"/>
  <c r="F1764" i="9"/>
  <c r="G1764" i="9" s="1"/>
  <c r="F1765" i="9"/>
  <c r="G1765" i="9" s="1"/>
  <c r="F1766" i="9"/>
  <c r="G1766" i="9" s="1"/>
  <c r="F1767" i="9"/>
  <c r="G1767" i="9" s="1"/>
  <c r="F1768" i="9"/>
  <c r="G1768" i="9" s="1"/>
  <c r="F1769" i="9"/>
  <c r="G1769" i="9" s="1"/>
  <c r="F1770" i="9"/>
  <c r="G1770" i="9" s="1"/>
  <c r="F1771" i="9"/>
  <c r="G1771" i="9" s="1"/>
  <c r="F1772" i="9"/>
  <c r="G1772" i="9" s="1"/>
  <c r="F1773" i="9"/>
  <c r="G1773" i="9" s="1"/>
  <c r="F1774" i="9"/>
  <c r="G1774" i="9" s="1"/>
  <c r="F1775" i="9"/>
  <c r="G1775" i="9" s="1"/>
  <c r="F1776" i="9"/>
  <c r="G1776" i="9" s="1"/>
  <c r="F1777" i="9"/>
  <c r="G1777" i="9" s="1"/>
  <c r="F1778" i="9"/>
  <c r="G1778" i="9"/>
  <c r="F1779" i="9"/>
  <c r="G1779" i="9" s="1"/>
  <c r="F1780" i="9"/>
  <c r="G1780" i="9" s="1"/>
  <c r="F1781" i="9"/>
  <c r="G1781" i="9" s="1"/>
  <c r="F1782" i="9"/>
  <c r="G1782" i="9" s="1"/>
  <c r="F1783" i="9"/>
  <c r="G1783" i="9" s="1"/>
  <c r="F1784" i="9"/>
  <c r="G1784" i="9"/>
  <c r="F1785" i="9"/>
  <c r="G1785" i="9" s="1"/>
  <c r="F1786" i="9"/>
  <c r="G1786" i="9" s="1"/>
  <c r="F1787" i="9"/>
  <c r="G1787" i="9" s="1"/>
  <c r="F1788" i="9"/>
  <c r="G1788" i="9"/>
  <c r="F1789" i="9"/>
  <c r="G1789" i="9" s="1"/>
  <c r="F1790" i="9"/>
  <c r="G1790" i="9" s="1"/>
  <c r="F1791" i="9"/>
  <c r="G1791" i="9" s="1"/>
  <c r="F1792" i="9"/>
  <c r="G1792" i="9" s="1"/>
  <c r="F1793" i="9"/>
  <c r="G1793" i="9" s="1"/>
  <c r="F1794" i="9"/>
  <c r="G1794" i="9"/>
  <c r="F1795" i="9"/>
  <c r="G1795" i="9" s="1"/>
  <c r="F1796" i="9"/>
  <c r="G1796" i="9" s="1"/>
  <c r="F1797" i="9"/>
  <c r="G1797" i="9" s="1"/>
  <c r="F1798" i="9"/>
  <c r="G1798" i="9" s="1"/>
  <c r="F1799" i="9"/>
  <c r="G1799" i="9" s="1"/>
  <c r="F1800" i="9"/>
  <c r="G1800" i="9" s="1"/>
  <c r="F1801" i="9"/>
  <c r="G1801" i="9" s="1"/>
  <c r="F1802" i="9"/>
  <c r="G1802" i="9" s="1"/>
  <c r="F1803" i="9"/>
  <c r="G1803" i="9" s="1"/>
  <c r="F1804" i="9"/>
  <c r="G1804" i="9" s="1"/>
  <c r="F1805" i="9"/>
  <c r="G1805" i="9" s="1"/>
  <c r="F1806" i="9"/>
  <c r="G1806" i="9" s="1"/>
  <c r="F1807" i="9"/>
  <c r="G1807" i="9" s="1"/>
  <c r="F1808" i="9"/>
  <c r="G1808" i="9" s="1"/>
  <c r="F1809" i="9"/>
  <c r="G1809" i="9" s="1"/>
  <c r="F1810" i="9"/>
  <c r="G1810" i="9"/>
  <c r="F1811" i="9"/>
  <c r="G1811" i="9" s="1"/>
  <c r="F1812" i="9"/>
  <c r="G1812" i="9" s="1"/>
  <c r="F1813" i="9"/>
  <c r="G1813" i="9" s="1"/>
  <c r="F1814" i="9"/>
  <c r="G1814" i="9" s="1"/>
  <c r="F1815" i="9"/>
  <c r="G1815" i="9" s="1"/>
  <c r="F1816" i="9"/>
  <c r="G1816" i="9"/>
  <c r="F1817" i="9"/>
  <c r="G1817" i="9" s="1"/>
  <c r="F1818" i="9"/>
  <c r="G1818" i="9" s="1"/>
  <c r="F1819" i="9"/>
  <c r="G1819" i="9" s="1"/>
  <c r="F1820" i="9"/>
  <c r="G1820" i="9" s="1"/>
  <c r="F1821" i="9"/>
  <c r="G1821" i="9" s="1"/>
  <c r="F1822" i="9"/>
  <c r="G1822" i="9" s="1"/>
  <c r="F1823" i="9"/>
  <c r="G1823" i="9" s="1"/>
  <c r="F1576" i="9" l="1"/>
  <c r="G1576" i="9"/>
  <c r="F1577" i="9"/>
  <c r="G1577" i="9"/>
  <c r="F1578" i="9"/>
  <c r="G1578" i="9"/>
  <c r="F1579" i="9"/>
  <c r="G1579" i="9"/>
  <c r="F1580" i="9"/>
  <c r="G1580" i="9"/>
  <c r="F1581" i="9"/>
  <c r="G1581" i="9"/>
  <c r="F1582" i="9"/>
  <c r="G1582" i="9"/>
  <c r="F1583" i="9"/>
  <c r="G1583" i="9"/>
  <c r="F1584" i="9"/>
  <c r="G1584" i="9"/>
  <c r="F1585" i="9"/>
  <c r="G1585" i="9"/>
  <c r="F1586" i="9"/>
  <c r="G1586" i="9"/>
  <c r="F1587" i="9"/>
  <c r="G1587" i="9"/>
  <c r="F1588" i="9"/>
  <c r="G1588" i="9"/>
  <c r="F1589" i="9"/>
  <c r="G1589" i="9"/>
  <c r="F1590" i="9"/>
  <c r="G1590" i="9"/>
  <c r="F1591" i="9"/>
  <c r="G1591" i="9"/>
  <c r="F1592" i="9"/>
  <c r="G1592" i="9"/>
  <c r="F1593" i="9"/>
  <c r="G1593" i="9"/>
  <c r="F1594" i="9"/>
  <c r="G1594" i="9"/>
  <c r="F1595" i="9"/>
  <c r="G1595" i="9"/>
  <c r="F1596" i="9"/>
  <c r="G1596" i="9"/>
  <c r="F1597" i="9"/>
  <c r="G1597" i="9"/>
  <c r="F1598" i="9"/>
  <c r="G1598" i="9"/>
  <c r="F1599" i="9"/>
  <c r="G1599" i="9"/>
  <c r="F1600" i="9"/>
  <c r="G1600" i="9"/>
  <c r="F1601" i="9"/>
  <c r="G1601" i="9"/>
  <c r="F1602" i="9"/>
  <c r="G1602" i="9"/>
  <c r="F1603" i="9"/>
  <c r="G1603" i="9"/>
  <c r="F1604" i="9"/>
  <c r="G1604" i="9"/>
  <c r="F1605" i="9"/>
  <c r="G1605" i="9"/>
  <c r="F1606" i="9"/>
  <c r="G1606" i="9"/>
  <c r="F1607" i="9"/>
  <c r="G1607" i="9"/>
  <c r="F1608" i="9"/>
  <c r="G1608" i="9"/>
  <c r="F1609" i="9"/>
  <c r="G1609" i="9"/>
  <c r="F1610" i="9"/>
  <c r="G1610" i="9"/>
  <c r="F1611" i="9"/>
  <c r="G1611" i="9"/>
  <c r="F1612" i="9"/>
  <c r="G1612" i="9"/>
  <c r="F1613" i="9"/>
  <c r="G1613" i="9"/>
  <c r="F1614" i="9"/>
  <c r="G1614" i="9"/>
  <c r="F1615" i="9"/>
  <c r="G1615" i="9"/>
  <c r="F1616" i="9"/>
  <c r="G1616" i="9"/>
  <c r="F1617" i="9"/>
  <c r="G1617" i="9"/>
  <c r="F1618" i="9"/>
  <c r="G1618" i="9"/>
  <c r="F1619" i="9"/>
  <c r="G1619" i="9"/>
  <c r="F1620" i="9"/>
  <c r="G1620" i="9"/>
  <c r="F1621" i="9"/>
  <c r="G1621" i="9"/>
  <c r="F1622" i="9"/>
  <c r="G1622" i="9"/>
  <c r="F1623" i="9"/>
  <c r="G1623" i="9"/>
  <c r="F1624" i="9"/>
  <c r="G1624" i="9"/>
  <c r="F1625" i="9"/>
  <c r="G1625" i="9"/>
  <c r="F1626" i="9"/>
  <c r="G1626" i="9"/>
  <c r="F1627" i="9"/>
  <c r="G1627" i="9"/>
  <c r="F1628" i="9"/>
  <c r="G1628" i="9"/>
  <c r="F1629" i="9"/>
  <c r="G1629" i="9"/>
  <c r="F1630" i="9"/>
  <c r="G1630" i="9"/>
  <c r="F1631" i="9"/>
  <c r="G1631" i="9"/>
  <c r="F1632" i="9"/>
  <c r="G1632" i="9"/>
  <c r="F1633" i="9"/>
  <c r="G1633" i="9"/>
  <c r="F1634" i="9"/>
  <c r="G1634" i="9"/>
  <c r="F1635" i="9"/>
  <c r="G1635" i="9"/>
  <c r="F1636" i="9"/>
  <c r="G1636" i="9"/>
  <c r="F1637" i="9"/>
  <c r="G1637" i="9"/>
  <c r="F1638" i="9"/>
  <c r="G1638" i="9"/>
  <c r="F1639" i="9"/>
  <c r="G1639" i="9"/>
  <c r="F1640" i="9"/>
  <c r="G1640" i="9"/>
  <c r="F1641" i="9"/>
  <c r="G1641" i="9"/>
  <c r="F1642" i="9"/>
  <c r="G1642" i="9"/>
  <c r="F1643" i="9"/>
  <c r="G1643" i="9"/>
  <c r="F1644" i="9"/>
  <c r="G1644" i="9"/>
  <c r="F1645" i="9"/>
  <c r="G1645" i="9"/>
  <c r="F1646" i="9"/>
  <c r="G1646" i="9"/>
  <c r="F1647" i="9"/>
  <c r="G1647" i="9"/>
  <c r="F1648" i="9"/>
  <c r="G1648" i="9"/>
  <c r="F1649" i="9"/>
  <c r="G1649" i="9"/>
  <c r="F1650" i="9"/>
  <c r="G1650" i="9"/>
  <c r="F1651" i="9"/>
  <c r="G1651" i="9"/>
  <c r="F1652" i="9"/>
  <c r="G1652" i="9"/>
  <c r="F1653" i="9"/>
  <c r="G1653" i="9"/>
  <c r="F1654" i="9"/>
  <c r="G1654" i="9"/>
  <c r="F1655" i="9"/>
  <c r="G1655" i="9"/>
  <c r="F1656" i="9"/>
  <c r="G1656" i="9"/>
  <c r="F1657" i="9"/>
  <c r="G1657" i="9"/>
  <c r="F1658" i="9"/>
  <c r="G1658" i="9"/>
  <c r="F1659" i="9"/>
  <c r="G1659" i="9"/>
  <c r="F1660" i="9"/>
  <c r="G1660" i="9"/>
  <c r="F1661" i="9"/>
  <c r="G1661" i="9"/>
  <c r="F1662" i="9"/>
  <c r="G1662" i="9"/>
  <c r="F1663" i="9"/>
  <c r="G1663" i="9"/>
  <c r="F1664" i="9"/>
  <c r="G1664" i="9"/>
  <c r="F1665" i="9"/>
  <c r="G1665" i="9"/>
  <c r="F1666" i="9"/>
  <c r="G1666" i="9"/>
  <c r="F1667" i="9"/>
  <c r="G1667" i="9"/>
  <c r="F1668" i="9"/>
  <c r="G1668" i="9"/>
  <c r="F1669" i="9"/>
  <c r="G1669" i="9"/>
  <c r="F1670" i="9"/>
  <c r="G1670" i="9"/>
  <c r="F1671" i="9"/>
  <c r="G1671" i="9"/>
  <c r="F1672" i="9"/>
  <c r="G1672" i="9"/>
  <c r="F1673" i="9"/>
  <c r="G1673" i="9"/>
  <c r="F1674" i="9"/>
  <c r="G1674" i="9"/>
  <c r="F1675" i="9"/>
  <c r="G1675" i="9"/>
  <c r="F1676" i="9"/>
  <c r="G1676" i="9"/>
  <c r="F1677" i="9"/>
  <c r="G1677" i="9"/>
  <c r="F1678" i="9"/>
  <c r="G1678" i="9"/>
  <c r="F1679" i="9"/>
  <c r="G1679" i="9"/>
  <c r="F1680" i="9"/>
  <c r="G1680" i="9"/>
  <c r="F1681" i="9"/>
  <c r="G1681" i="9"/>
  <c r="F1682" i="9"/>
  <c r="G1682" i="9"/>
  <c r="F1683" i="9"/>
  <c r="G1683" i="9"/>
  <c r="F1684" i="9"/>
  <c r="G1684" i="9"/>
  <c r="F1685" i="9"/>
  <c r="G1685" i="9"/>
  <c r="F1686" i="9"/>
  <c r="G1686" i="9"/>
  <c r="F1687" i="9"/>
  <c r="G1687" i="9"/>
  <c r="F1688" i="9"/>
  <c r="G1688" i="9"/>
  <c r="F1689" i="9"/>
  <c r="G1689" i="9"/>
  <c r="F1690" i="9"/>
  <c r="G1690" i="9"/>
  <c r="F1691" i="9"/>
  <c r="G1691" i="9"/>
  <c r="F1692" i="9"/>
  <c r="G1692" i="9"/>
  <c r="F1693" i="9"/>
  <c r="G1693" i="9"/>
  <c r="F1694" i="9"/>
  <c r="G1694" i="9"/>
  <c r="F1695" i="9"/>
  <c r="G1695" i="9"/>
  <c r="F1696" i="9"/>
  <c r="G1696" i="9"/>
  <c r="F1697" i="9"/>
  <c r="G1697" i="9"/>
  <c r="F1698" i="9"/>
  <c r="G1698" i="9"/>
  <c r="F1699" i="9"/>
  <c r="G1699" i="9"/>
  <c r="F1700" i="9"/>
  <c r="G1700" i="9"/>
  <c r="F1701" i="9"/>
  <c r="G1701" i="9"/>
  <c r="F1702" i="9"/>
  <c r="G1702" i="9"/>
  <c r="F1703" i="9"/>
  <c r="G1703" i="9"/>
  <c r="F1704" i="9"/>
  <c r="G1704" i="9"/>
  <c r="F1705" i="9"/>
  <c r="G1705" i="9"/>
  <c r="F1706" i="9"/>
  <c r="G1706" i="9"/>
  <c r="F1707" i="9"/>
  <c r="G1707" i="9"/>
  <c r="F1708" i="9"/>
  <c r="G1708" i="9"/>
  <c r="F1709" i="9"/>
  <c r="G1709" i="9"/>
  <c r="F1710" i="9"/>
  <c r="G1710" i="9"/>
  <c r="F1711" i="9"/>
  <c r="G1711" i="9"/>
  <c r="F1712" i="9"/>
  <c r="G1712" i="9"/>
  <c r="F1713" i="9"/>
  <c r="G1713" i="9"/>
  <c r="F1714" i="9"/>
  <c r="G1714" i="9"/>
  <c r="F1715" i="9"/>
  <c r="G1715" i="9"/>
  <c r="F1716" i="9"/>
  <c r="G1716" i="9"/>
  <c r="F1717" i="9"/>
  <c r="G1717" i="9"/>
  <c r="F1718" i="9"/>
  <c r="G1718" i="9"/>
  <c r="F1719" i="9"/>
  <c r="G1719" i="9"/>
  <c r="F1720" i="9"/>
  <c r="G1720" i="9"/>
  <c r="F1721" i="9"/>
  <c r="G1721" i="9"/>
  <c r="F1722" i="9"/>
  <c r="G1722" i="9"/>
  <c r="F1723" i="9"/>
  <c r="G1723" i="9"/>
  <c r="F1724" i="9"/>
  <c r="G1724" i="9"/>
  <c r="F1725" i="9"/>
  <c r="G1725" i="9"/>
  <c r="F1726" i="9"/>
  <c r="G1726" i="9"/>
  <c r="F1727" i="9"/>
  <c r="G1727" i="9"/>
  <c r="F1728" i="9"/>
  <c r="G1728" i="9"/>
  <c r="F1729" i="9"/>
  <c r="G1729" i="9"/>
  <c r="F1730" i="9"/>
  <c r="G1730" i="9"/>
  <c r="F1731" i="9"/>
  <c r="G1731" i="9"/>
  <c r="F1732" i="9"/>
  <c r="G1732" i="9"/>
  <c r="F1733" i="9"/>
  <c r="G1733" i="9"/>
  <c r="F1734" i="9"/>
  <c r="G1734" i="9"/>
  <c r="F1735" i="9"/>
  <c r="G1735" i="9"/>
  <c r="F1736" i="9"/>
  <c r="G1736" i="9"/>
  <c r="F1737" i="9"/>
  <c r="G1737" i="9"/>
  <c r="F1738" i="9"/>
  <c r="G1738" i="9"/>
  <c r="F1739" i="9"/>
  <c r="G1739" i="9"/>
  <c r="F1740" i="9"/>
  <c r="G1740" i="9"/>
  <c r="F1741" i="9"/>
  <c r="G1741" i="9"/>
  <c r="F1742" i="9"/>
  <c r="G1742" i="9"/>
  <c r="F1743" i="9"/>
  <c r="G1743" i="9"/>
  <c r="F1744" i="9"/>
  <c r="G1744" i="9"/>
  <c r="F1745" i="9"/>
  <c r="G1745" i="9"/>
  <c r="F1746" i="9"/>
  <c r="G1746" i="9"/>
  <c r="F1747" i="9"/>
  <c r="G1747" i="9"/>
  <c r="F1748" i="9"/>
  <c r="G1748" i="9"/>
  <c r="F1749" i="9"/>
  <c r="G1749" i="9"/>
  <c r="F1750" i="9"/>
  <c r="G1750" i="9"/>
  <c r="F1751" i="9"/>
  <c r="G1751" i="9"/>
  <c r="F1752" i="9"/>
  <c r="G1752" i="9"/>
  <c r="F1753" i="9"/>
  <c r="G1753" i="9"/>
  <c r="F1754" i="9"/>
  <c r="G1754" i="9"/>
  <c r="F1755" i="9"/>
  <c r="G1755" i="9"/>
  <c r="F1541" i="9"/>
  <c r="G1541" i="9" s="1"/>
  <c r="F1542" i="9"/>
  <c r="G1542" i="9"/>
  <c r="F1543" i="9"/>
  <c r="G1543" i="9" s="1"/>
  <c r="F1544" i="9"/>
  <c r="G1544" i="9"/>
  <c r="F1545" i="9"/>
  <c r="G1545" i="9" s="1"/>
  <c r="F1546" i="9"/>
  <c r="G1546" i="9"/>
  <c r="F1547" i="9"/>
  <c r="G1547" i="9" s="1"/>
  <c r="F1548" i="9"/>
  <c r="G1548" i="9"/>
  <c r="F1549" i="9"/>
  <c r="G1549" i="9" s="1"/>
  <c r="F1550" i="9"/>
  <c r="G1550" i="9"/>
  <c r="F1551" i="9"/>
  <c r="G1551" i="9" s="1"/>
  <c r="F1552" i="9"/>
  <c r="G1552" i="9"/>
  <c r="F1553" i="9"/>
  <c r="G1553" i="9" s="1"/>
  <c r="F1554" i="9"/>
  <c r="G1554" i="9"/>
  <c r="F1555" i="9"/>
  <c r="G1555" i="9" s="1"/>
  <c r="F1556" i="9"/>
  <c r="G1556" i="9"/>
  <c r="F1557" i="9"/>
  <c r="G1557" i="9" s="1"/>
  <c r="F1558" i="9"/>
  <c r="G1558" i="9"/>
  <c r="F1559" i="9"/>
  <c r="G1559" i="9" s="1"/>
  <c r="F1560" i="9"/>
  <c r="G1560" i="9"/>
  <c r="F1561" i="9"/>
  <c r="G1561" i="9" s="1"/>
  <c r="F1562" i="9"/>
  <c r="G1562" i="9"/>
  <c r="F1563" i="9"/>
  <c r="G1563" i="9" s="1"/>
  <c r="F1564" i="9"/>
  <c r="G1564" i="9"/>
  <c r="F1565" i="9"/>
  <c r="G1565" i="9" s="1"/>
  <c r="F1566" i="9"/>
  <c r="G1566" i="9"/>
  <c r="F1567" i="9"/>
  <c r="G1567" i="9" s="1"/>
  <c r="F1568" i="9"/>
  <c r="G1568" i="9"/>
  <c r="F1569" i="9"/>
  <c r="G1569" i="9" s="1"/>
  <c r="F1570" i="9"/>
  <c r="G1570" i="9"/>
  <c r="F1571" i="9"/>
  <c r="G1571" i="9" s="1"/>
  <c r="F1572" i="9"/>
  <c r="G1572" i="9"/>
  <c r="F1573" i="9"/>
  <c r="G1573" i="9" s="1"/>
  <c r="F1574" i="9"/>
  <c r="G1574" i="9"/>
  <c r="F1575" i="9"/>
  <c r="G1575" i="9" s="1"/>
  <c r="F1540" i="9"/>
  <c r="G1540" i="9"/>
  <c r="F1346" i="9" l="1"/>
  <c r="G1346" i="9"/>
  <c r="F1347" i="9"/>
  <c r="G1347" i="9" s="1"/>
  <c r="F1348" i="9"/>
  <c r="G1348" i="9"/>
  <c r="F1349" i="9"/>
  <c r="G1349" i="9" s="1"/>
  <c r="F1350" i="9"/>
  <c r="G1350" i="9"/>
  <c r="F1351" i="9"/>
  <c r="G1351" i="9"/>
  <c r="F1352" i="9"/>
  <c r="G1352" i="9"/>
  <c r="F1353" i="9"/>
  <c r="G1353" i="9"/>
  <c r="F1354" i="9"/>
  <c r="G1354" i="9"/>
  <c r="F1355" i="9"/>
  <c r="G1355" i="9"/>
  <c r="F1356" i="9"/>
  <c r="G1356" i="9"/>
  <c r="F1357" i="9"/>
  <c r="G1357" i="9"/>
  <c r="F1358" i="9"/>
  <c r="G1358" i="9"/>
  <c r="F1359" i="9"/>
  <c r="G1359" i="9"/>
  <c r="F1360" i="9"/>
  <c r="G1360" i="9"/>
  <c r="F1361" i="9"/>
  <c r="G1361" i="9"/>
  <c r="F1362" i="9"/>
  <c r="G1362" i="9"/>
  <c r="F1363" i="9"/>
  <c r="G1363" i="9"/>
  <c r="F1364" i="9"/>
  <c r="G1364" i="9"/>
  <c r="F1365" i="9"/>
  <c r="G1365" i="9"/>
  <c r="F1366" i="9"/>
  <c r="G1366" i="9"/>
  <c r="F1367" i="9"/>
  <c r="G1367" i="9"/>
  <c r="F1368" i="9"/>
  <c r="G1368" i="9"/>
  <c r="F1369" i="9"/>
  <c r="G1369" i="9"/>
  <c r="F1370" i="9"/>
  <c r="G1370" i="9"/>
  <c r="F1371" i="9"/>
  <c r="G1371" i="9"/>
  <c r="F1372" i="9"/>
  <c r="G1372" i="9"/>
  <c r="F1373" i="9"/>
  <c r="G1373" i="9"/>
  <c r="F1374" i="9"/>
  <c r="G1374" i="9"/>
  <c r="F1375" i="9"/>
  <c r="G1375" i="9"/>
  <c r="F1376" i="9"/>
  <c r="G1376" i="9"/>
  <c r="F1377" i="9"/>
  <c r="G1377" i="9"/>
  <c r="F1378" i="9"/>
  <c r="G1378" i="9"/>
  <c r="F1379" i="9"/>
  <c r="G1379" i="9"/>
  <c r="F1380" i="9"/>
  <c r="G1380" i="9"/>
  <c r="F1381" i="9"/>
  <c r="G1381" i="9"/>
  <c r="F1382" i="9"/>
  <c r="G1382" i="9"/>
  <c r="F1383" i="9"/>
  <c r="G1383" i="9"/>
  <c r="F1384" i="9"/>
  <c r="G1384" i="9"/>
  <c r="F1385" i="9"/>
  <c r="G1385" i="9"/>
  <c r="F1386" i="9"/>
  <c r="G1386" i="9" s="1"/>
  <c r="F1387" i="9"/>
  <c r="G1387" i="9"/>
  <c r="F1388" i="9"/>
  <c r="G1388" i="9" s="1"/>
  <c r="F1389" i="9"/>
  <c r="G1389" i="9"/>
  <c r="F1390" i="9"/>
  <c r="G1390" i="9"/>
  <c r="F1391" i="9"/>
  <c r="G1391" i="9"/>
  <c r="F1392" i="9"/>
  <c r="G1392" i="9"/>
  <c r="F1393" i="9"/>
  <c r="G1393" i="9"/>
  <c r="F1394" i="9"/>
  <c r="G1394" i="9"/>
  <c r="F1395" i="9"/>
  <c r="G1395" i="9"/>
  <c r="F1396" i="9"/>
  <c r="G1396" i="9"/>
  <c r="F1397" i="9"/>
  <c r="G1397" i="9"/>
  <c r="F1398" i="9"/>
  <c r="G1398" i="9"/>
  <c r="F1399" i="9"/>
  <c r="G1399" i="9" s="1"/>
  <c r="F1400" i="9"/>
  <c r="G1400" i="9"/>
  <c r="F1401" i="9"/>
  <c r="G1401" i="9"/>
  <c r="F1402" i="9"/>
  <c r="G1402" i="9"/>
  <c r="F1403" i="9"/>
  <c r="G1403" i="9"/>
  <c r="F1404" i="9"/>
  <c r="G1404" i="9"/>
  <c r="F1405" i="9"/>
  <c r="G1405" i="9"/>
  <c r="F1406" i="9"/>
  <c r="G1406" i="9"/>
  <c r="F1407" i="9"/>
  <c r="G1407" i="9"/>
  <c r="F1408" i="9"/>
  <c r="G1408" i="9"/>
  <c r="F1409" i="9"/>
  <c r="G1409" i="9"/>
  <c r="F1410" i="9"/>
  <c r="G1410" i="9"/>
  <c r="F1411" i="9"/>
  <c r="G1411" i="9" s="1"/>
  <c r="F1412" i="9"/>
  <c r="G1412" i="9"/>
  <c r="F1413" i="9"/>
  <c r="G1413" i="9"/>
  <c r="F1414" i="9"/>
  <c r="G1414" i="9" s="1"/>
  <c r="F1415" i="9"/>
  <c r="G1415" i="9"/>
  <c r="F1416" i="9"/>
  <c r="G1416" i="9" s="1"/>
  <c r="F1417" i="9"/>
  <c r="G1417" i="9"/>
  <c r="F1418" i="9"/>
  <c r="G1418" i="9"/>
  <c r="F1419" i="9"/>
  <c r="G1419" i="9"/>
  <c r="F1420" i="9"/>
  <c r="G1420" i="9"/>
  <c r="F1421" i="9"/>
  <c r="G1421" i="9"/>
  <c r="F1422" i="9"/>
  <c r="G1422" i="9"/>
  <c r="F1423" i="9"/>
  <c r="G1423" i="9"/>
  <c r="F1424" i="9"/>
  <c r="G1424" i="9"/>
  <c r="F1425" i="9"/>
  <c r="G1425" i="9" s="1"/>
  <c r="F1426" i="9"/>
  <c r="G1426" i="9"/>
  <c r="F1427" i="9"/>
  <c r="G1427" i="9" s="1"/>
  <c r="F1428" i="9"/>
  <c r="G1428" i="9" s="1"/>
  <c r="F1429" i="9"/>
  <c r="G1429" i="9"/>
  <c r="F1430" i="9"/>
  <c r="G1430" i="9" s="1"/>
  <c r="F1431" i="9"/>
  <c r="G1431" i="9"/>
  <c r="F1432" i="9"/>
  <c r="G1432" i="9"/>
  <c r="F1433" i="9"/>
  <c r="G1433" i="9"/>
  <c r="F1434" i="9"/>
  <c r="G1434" i="9"/>
  <c r="F1435" i="9"/>
  <c r="G1435" i="9"/>
  <c r="F1436" i="9"/>
  <c r="G1436" i="9"/>
  <c r="F1437" i="9"/>
  <c r="G1437" i="9"/>
  <c r="F1438" i="9"/>
  <c r="G1438" i="9"/>
  <c r="F1439" i="9"/>
  <c r="G1439" i="9"/>
  <c r="F1440" i="9"/>
  <c r="G1440" i="9"/>
  <c r="F1441" i="9"/>
  <c r="G1441" i="9"/>
  <c r="F1442" i="9"/>
  <c r="G1442" i="9"/>
  <c r="F1443" i="9"/>
  <c r="G1443" i="9"/>
  <c r="F1444" i="9"/>
  <c r="G1444" i="9"/>
  <c r="F1445" i="9"/>
  <c r="G1445" i="9"/>
  <c r="F1446" i="9"/>
  <c r="G1446" i="9"/>
  <c r="F1447" i="9"/>
  <c r="G1447" i="9"/>
  <c r="F1448" i="9"/>
  <c r="G1448" i="9"/>
  <c r="F1449" i="9"/>
  <c r="G1449" i="9"/>
  <c r="F1450" i="9"/>
  <c r="G1450" i="9"/>
  <c r="F1451" i="9"/>
  <c r="G1451" i="9"/>
  <c r="F1452" i="9"/>
  <c r="G1452" i="9"/>
  <c r="F1453" i="9"/>
  <c r="G1453" i="9" s="1"/>
  <c r="F1454" i="9"/>
  <c r="G1454" i="9"/>
  <c r="F1455" i="9"/>
  <c r="G1455" i="9" s="1"/>
  <c r="F1456" i="9"/>
  <c r="G1456" i="9" s="1"/>
  <c r="F1457" i="9"/>
  <c r="G1457" i="9"/>
  <c r="F1458" i="9"/>
  <c r="G1458" i="9" s="1"/>
  <c r="F1459" i="9"/>
  <c r="G1459" i="9"/>
  <c r="F1460" i="9"/>
  <c r="G1460" i="9"/>
  <c r="F1461" i="9"/>
  <c r="G1461" i="9"/>
  <c r="F1462" i="9"/>
  <c r="G1462" i="9"/>
  <c r="F1463" i="9"/>
  <c r="G1463" i="9"/>
  <c r="F1464" i="9"/>
  <c r="G1464" i="9"/>
  <c r="F1465" i="9"/>
  <c r="G1465" i="9"/>
  <c r="F1466" i="9"/>
  <c r="G1466" i="9"/>
  <c r="F1467" i="9"/>
  <c r="G1467" i="9"/>
  <c r="F1468" i="9"/>
  <c r="G1468" i="9"/>
  <c r="F1469" i="9"/>
  <c r="G1469" i="9"/>
  <c r="F1470" i="9"/>
  <c r="G1470" i="9"/>
  <c r="F1471" i="9"/>
  <c r="G1471" i="9"/>
  <c r="F1472" i="9"/>
  <c r="G1472" i="9"/>
  <c r="F1473" i="9"/>
  <c r="G1473" i="9"/>
  <c r="F1474" i="9"/>
  <c r="G1474" i="9"/>
  <c r="F1475" i="9"/>
  <c r="G1475" i="9"/>
  <c r="F1476" i="9"/>
  <c r="G1476" i="9"/>
  <c r="F1477" i="9"/>
  <c r="G1477" i="9"/>
  <c r="F1478" i="9"/>
  <c r="G1478" i="9"/>
  <c r="F1479" i="9"/>
  <c r="G1479" i="9"/>
  <c r="F1480" i="9"/>
  <c r="G1480" i="9"/>
  <c r="F1481" i="9"/>
  <c r="G1481" i="9"/>
  <c r="F1482" i="9"/>
  <c r="G1482" i="9"/>
  <c r="F1483" i="9"/>
  <c r="G1483" i="9"/>
  <c r="F1484" i="9"/>
  <c r="G1484" i="9"/>
  <c r="F1485" i="9"/>
  <c r="G1485" i="9"/>
  <c r="F1486" i="9"/>
  <c r="G1486" i="9"/>
  <c r="F1487" i="9"/>
  <c r="G1487" i="9"/>
  <c r="F1488" i="9"/>
  <c r="G1488" i="9"/>
  <c r="F1489" i="9"/>
  <c r="G1489" i="9"/>
  <c r="F1490" i="9"/>
  <c r="G1490" i="9"/>
  <c r="F1491" i="9"/>
  <c r="G1491" i="9"/>
  <c r="F1492" i="9"/>
  <c r="G1492" i="9"/>
  <c r="F1493" i="9"/>
  <c r="G1493" i="9"/>
  <c r="F1494" i="9"/>
  <c r="G1494" i="9"/>
  <c r="F1495" i="9"/>
  <c r="G1495" i="9"/>
  <c r="F1496" i="9"/>
  <c r="G1496" i="9"/>
  <c r="F1497" i="9"/>
  <c r="G1497" i="9"/>
  <c r="F1498" i="9"/>
  <c r="G1498" i="9"/>
  <c r="F1499" i="9"/>
  <c r="G1499" i="9"/>
  <c r="F1500" i="9"/>
  <c r="G1500" i="9"/>
  <c r="F1501" i="9"/>
  <c r="G1501" i="9"/>
  <c r="F1502" i="9"/>
  <c r="G1502" i="9"/>
  <c r="F1503" i="9"/>
  <c r="G1503" i="9"/>
  <c r="F1504" i="9"/>
  <c r="G1504" i="9"/>
  <c r="F1505" i="9"/>
  <c r="G1505" i="9"/>
  <c r="F1506" i="9"/>
  <c r="G1506" i="9"/>
  <c r="F1507" i="9"/>
  <c r="G1507" i="9"/>
  <c r="F1508" i="9"/>
  <c r="G1508" i="9"/>
  <c r="F1509" i="9"/>
  <c r="G1509" i="9"/>
  <c r="F1510" i="9"/>
  <c r="G1510" i="9"/>
  <c r="F1511" i="9"/>
  <c r="G1511" i="9"/>
  <c r="F1512" i="9"/>
  <c r="G1512" i="9"/>
  <c r="F1513" i="9"/>
  <c r="G1513" i="9"/>
  <c r="F1514" i="9"/>
  <c r="G1514" i="9"/>
  <c r="F1515" i="9"/>
  <c r="G1515" i="9"/>
  <c r="F1516" i="9"/>
  <c r="G1516" i="9"/>
  <c r="F1517" i="9"/>
  <c r="G1517" i="9"/>
  <c r="F1518" i="9"/>
  <c r="G1518" i="9"/>
  <c r="F1519" i="9"/>
  <c r="G1519" i="9"/>
  <c r="F1520" i="9"/>
  <c r="G1520" i="9"/>
  <c r="F1521" i="9"/>
  <c r="G1521" i="9"/>
  <c r="F1522" i="9"/>
  <c r="G1522" i="9"/>
  <c r="F1523" i="9"/>
  <c r="G1523" i="9"/>
  <c r="F1524" i="9"/>
  <c r="G1524" i="9"/>
  <c r="F1525" i="9"/>
  <c r="G1525" i="9"/>
  <c r="F1526" i="9"/>
  <c r="G1526" i="9"/>
  <c r="F1527" i="9"/>
  <c r="G1527" i="9" s="1"/>
  <c r="F1528" i="9"/>
  <c r="G1528" i="9" s="1"/>
  <c r="F1529" i="9"/>
  <c r="G1529" i="9"/>
  <c r="F1530" i="9"/>
  <c r="G1530" i="9"/>
  <c r="F1531" i="9"/>
  <c r="G1531" i="9"/>
  <c r="F1532" i="9"/>
  <c r="G1532" i="9"/>
  <c r="F1533" i="9"/>
  <c r="G1533" i="9"/>
  <c r="F1534" i="9"/>
  <c r="G1534" i="9"/>
  <c r="F1535" i="9"/>
  <c r="G1535" i="9"/>
  <c r="F1536" i="9"/>
  <c r="G1536" i="9"/>
  <c r="F1537" i="9"/>
  <c r="G1537" i="9"/>
  <c r="F1538" i="9"/>
  <c r="G1538" i="9"/>
  <c r="F1539" i="9"/>
  <c r="G1539" i="9"/>
  <c r="F1280" i="9" l="1"/>
  <c r="G1280" i="9" s="1"/>
  <c r="F1281" i="9"/>
  <c r="G1281" i="9"/>
  <c r="F1282" i="9"/>
  <c r="G1282" i="9" s="1"/>
  <c r="F1283" i="9"/>
  <c r="G1283" i="9" s="1"/>
  <c r="F1284" i="9"/>
  <c r="G1284" i="9" s="1"/>
  <c r="F1285" i="9"/>
  <c r="G1285" i="9" s="1"/>
  <c r="F1286" i="9"/>
  <c r="G1286" i="9" s="1"/>
  <c r="F1287" i="9"/>
  <c r="G1287" i="9"/>
  <c r="F1288" i="9"/>
  <c r="G1288" i="9" s="1"/>
  <c r="F1289" i="9"/>
  <c r="G1289" i="9" s="1"/>
  <c r="F1290" i="9"/>
  <c r="G1290" i="9" s="1"/>
  <c r="F1291" i="9"/>
  <c r="G1291" i="9" s="1"/>
  <c r="F1292" i="9"/>
  <c r="G1292" i="9" s="1"/>
  <c r="F1293" i="9"/>
  <c r="G1293" i="9" s="1"/>
  <c r="F1294" i="9"/>
  <c r="G1294" i="9" s="1"/>
  <c r="F1295" i="9"/>
  <c r="G1295" i="9" s="1"/>
  <c r="F1296" i="9"/>
  <c r="G1296" i="9" s="1"/>
  <c r="F1297" i="9"/>
  <c r="G1297" i="9" s="1"/>
  <c r="F1298" i="9"/>
  <c r="G1298" i="9" s="1"/>
  <c r="F1299" i="9"/>
  <c r="G1299" i="9" s="1"/>
  <c r="F1300" i="9"/>
  <c r="G1300" i="9" s="1"/>
  <c r="F1301" i="9"/>
  <c r="G1301" i="9" s="1"/>
  <c r="F1302" i="9"/>
  <c r="G1302" i="9" s="1"/>
  <c r="F1303" i="9"/>
  <c r="G1303" i="9" s="1"/>
  <c r="F1304" i="9"/>
  <c r="G1304" i="9" s="1"/>
  <c r="F1305" i="9"/>
  <c r="G1305" i="9"/>
  <c r="F1306" i="9"/>
  <c r="G1306" i="9" s="1"/>
  <c r="F1307" i="9"/>
  <c r="G1307" i="9" s="1"/>
  <c r="F1308" i="9"/>
  <c r="G1308" i="9" s="1"/>
  <c r="F1309" i="9"/>
  <c r="G1309" i="9" s="1"/>
  <c r="F1310" i="9"/>
  <c r="G1310" i="9" s="1"/>
  <c r="F1311" i="9"/>
  <c r="G1311" i="9"/>
  <c r="F1312" i="9"/>
  <c r="G1312" i="9" s="1"/>
  <c r="F1313" i="9"/>
  <c r="G1313" i="9" s="1"/>
  <c r="F1314" i="9"/>
  <c r="G1314" i="9" s="1"/>
  <c r="F1315" i="9"/>
  <c r="G1315" i="9" s="1"/>
  <c r="F1316" i="9"/>
  <c r="G1316" i="9" s="1"/>
  <c r="F1317" i="9"/>
  <c r="G1317" i="9"/>
  <c r="F1318" i="9"/>
  <c r="G1318" i="9" s="1"/>
  <c r="F1319" i="9"/>
  <c r="G1319" i="9" s="1"/>
  <c r="F1320" i="9"/>
  <c r="G1320" i="9" s="1"/>
  <c r="F1321" i="9"/>
  <c r="G1321" i="9" s="1"/>
  <c r="F1322" i="9"/>
  <c r="G1322" i="9" s="1"/>
  <c r="F1323" i="9"/>
  <c r="G1323" i="9" s="1"/>
  <c r="F1324" i="9"/>
  <c r="G1324" i="9" s="1"/>
  <c r="F1325" i="9"/>
  <c r="G1325" i="9" s="1"/>
  <c r="F1326" i="9"/>
  <c r="G1326" i="9" s="1"/>
  <c r="F1327" i="9"/>
  <c r="G1327" i="9" s="1"/>
  <c r="F1328" i="9"/>
  <c r="G1328" i="9" s="1"/>
  <c r="F1329" i="9"/>
  <c r="G1329" i="9" s="1"/>
  <c r="F1330" i="9"/>
  <c r="G1330" i="9" s="1"/>
  <c r="F1331" i="9"/>
  <c r="G1331" i="9" s="1"/>
  <c r="F1332" i="9"/>
  <c r="G1332" i="9" s="1"/>
  <c r="F1333" i="9"/>
  <c r="G1333" i="9" s="1"/>
  <c r="F1334" i="9"/>
  <c r="G1334" i="9" s="1"/>
  <c r="F1335" i="9"/>
  <c r="G1335" i="9" s="1"/>
  <c r="F1336" i="9"/>
  <c r="G1336" i="9" s="1"/>
  <c r="F1337" i="9"/>
  <c r="G1337" i="9" s="1"/>
  <c r="F1338" i="9"/>
  <c r="G1338" i="9" s="1"/>
  <c r="F1339" i="9"/>
  <c r="G1339" i="9"/>
  <c r="F1340" i="9"/>
  <c r="G1340" i="9" s="1"/>
  <c r="F1341" i="9"/>
  <c r="G1341" i="9" s="1"/>
  <c r="F1342" i="9"/>
  <c r="G1342" i="9" s="1"/>
  <c r="F1343" i="9"/>
  <c r="G1343" i="9" s="1"/>
  <c r="F1344" i="9"/>
  <c r="G1344" i="9" s="1"/>
  <c r="F1345" i="9"/>
  <c r="G1345" i="9" s="1"/>
  <c r="F1246" i="9"/>
  <c r="G1246" i="9" s="1"/>
  <c r="F1247" i="9"/>
  <c r="G1247" i="9" s="1"/>
  <c r="F1248" i="9"/>
  <c r="G1248" i="9" s="1"/>
  <c r="F1249" i="9"/>
  <c r="G1249" i="9"/>
  <c r="F1250" i="9"/>
  <c r="G1250" i="9" s="1"/>
  <c r="F1251" i="9"/>
  <c r="G1251" i="9"/>
  <c r="F1252" i="9"/>
  <c r="G1252" i="9" s="1"/>
  <c r="F1253" i="9"/>
  <c r="G1253" i="9" s="1"/>
  <c r="F1254" i="9"/>
  <c r="G1254" i="9" s="1"/>
  <c r="F1255" i="9"/>
  <c r="G1255" i="9" s="1"/>
  <c r="F1256" i="9"/>
  <c r="G1256" i="9" s="1"/>
  <c r="F1257" i="9"/>
  <c r="G1257" i="9"/>
  <c r="F1258" i="9"/>
  <c r="G1258" i="9" s="1"/>
  <c r="F1259" i="9"/>
  <c r="G1259" i="9" s="1"/>
  <c r="F1260" i="9"/>
  <c r="G1260" i="9" s="1"/>
  <c r="F1261" i="9"/>
  <c r="G1261" i="9" s="1"/>
  <c r="F1262" i="9"/>
  <c r="G1262" i="9" s="1"/>
  <c r="F1263" i="9"/>
  <c r="G1263" i="9"/>
  <c r="F1264" i="9"/>
  <c r="G1264" i="9" s="1"/>
  <c r="F1265" i="9"/>
  <c r="G1265" i="9" s="1"/>
  <c r="F1266" i="9"/>
  <c r="G1266" i="9" s="1"/>
  <c r="F1267" i="9"/>
  <c r="G1267" i="9" s="1"/>
  <c r="F1268" i="9"/>
  <c r="G1268" i="9" s="1"/>
  <c r="F1269" i="9"/>
  <c r="G1269" i="9" s="1"/>
  <c r="F1270" i="9"/>
  <c r="G1270" i="9" s="1"/>
  <c r="F1271" i="9"/>
  <c r="G1271" i="9" s="1"/>
  <c r="F1272" i="9"/>
  <c r="G1272" i="9" s="1"/>
  <c r="F1273" i="9"/>
  <c r="G1273" i="9"/>
  <c r="F1274" i="9"/>
  <c r="G1274" i="9" s="1"/>
  <c r="F1275" i="9"/>
  <c r="G1275" i="9" s="1"/>
  <c r="F1276" i="9"/>
  <c r="G1276" i="9" s="1"/>
  <c r="F1277" i="9"/>
  <c r="G1277" i="9" s="1"/>
  <c r="F1278" i="9"/>
  <c r="G1278" i="9" s="1"/>
  <c r="F1279" i="9"/>
  <c r="G1279" i="9"/>
  <c r="F1171" i="9" l="1"/>
  <c r="G1171" i="9" s="1"/>
  <c r="F1172" i="9"/>
  <c r="G1172" i="9"/>
  <c r="F1173" i="9"/>
  <c r="G1173" i="9" s="1"/>
  <c r="F1174" i="9"/>
  <c r="G1174" i="9"/>
  <c r="F1175" i="9"/>
  <c r="G1175" i="9" s="1"/>
  <c r="F1176" i="9"/>
  <c r="G1176" i="9" s="1"/>
  <c r="F1177" i="9"/>
  <c r="G1177" i="9" s="1"/>
  <c r="F1178" i="9"/>
  <c r="G1178" i="9" s="1"/>
  <c r="F1179" i="9"/>
  <c r="G1179" i="9" s="1"/>
  <c r="F1180" i="9"/>
  <c r="G1180" i="9"/>
  <c r="F1181" i="9"/>
  <c r="G1181" i="9" s="1"/>
  <c r="F1182" i="9"/>
  <c r="G1182" i="9" s="1"/>
  <c r="F1183" i="9"/>
  <c r="G1183" i="9" s="1"/>
  <c r="F1184" i="9"/>
  <c r="G1184" i="9" s="1"/>
  <c r="F1185" i="9"/>
  <c r="G1185" i="9" s="1"/>
  <c r="F1186" i="9"/>
  <c r="G1186" i="9"/>
  <c r="F1187" i="9"/>
  <c r="G1187" i="9" s="1"/>
  <c r="F1188" i="9"/>
  <c r="G1188" i="9" s="1"/>
  <c r="F1189" i="9"/>
  <c r="G1189" i="9" s="1"/>
  <c r="F1190" i="9"/>
  <c r="G1190" i="9" s="1"/>
  <c r="F1191" i="9"/>
  <c r="G1191" i="9" s="1"/>
  <c r="F1192" i="9"/>
  <c r="G1192" i="9"/>
  <c r="F1193" i="9"/>
  <c r="G1193" i="9" s="1"/>
  <c r="F1194" i="9"/>
  <c r="G1194" i="9" s="1"/>
  <c r="F1195" i="9"/>
  <c r="G1195" i="9" s="1"/>
  <c r="F1196" i="9"/>
  <c r="G1196" i="9" s="1"/>
  <c r="F1197" i="9"/>
  <c r="G1197" i="9" s="1"/>
  <c r="F1198" i="9"/>
  <c r="G1198" i="9"/>
  <c r="F1199" i="9"/>
  <c r="G1199" i="9" s="1"/>
  <c r="F1200" i="9"/>
  <c r="G1200" i="9" s="1"/>
  <c r="F1201" i="9"/>
  <c r="G1201" i="9" s="1"/>
  <c r="F1202" i="9"/>
  <c r="G1202" i="9" s="1"/>
  <c r="F1203" i="9"/>
  <c r="G1203" i="9" s="1"/>
  <c r="F1204" i="9"/>
  <c r="G1204" i="9"/>
  <c r="F1205" i="9"/>
  <c r="G1205" i="9" s="1"/>
  <c r="F1206" i="9"/>
  <c r="G1206" i="9" s="1"/>
  <c r="F1207" i="9"/>
  <c r="G1207" i="9" s="1"/>
  <c r="F1208" i="9"/>
  <c r="G1208" i="9" s="1"/>
  <c r="F1209" i="9"/>
  <c r="G1209" i="9" s="1"/>
  <c r="F1210" i="9"/>
  <c r="G1210" i="9"/>
  <c r="F1211" i="9"/>
  <c r="G1211" i="9" s="1"/>
  <c r="F1212" i="9"/>
  <c r="G1212" i="9" s="1"/>
  <c r="F1213" i="9"/>
  <c r="G1213" i="9" s="1"/>
  <c r="F1214" i="9"/>
  <c r="G1214" i="9" s="1"/>
  <c r="F1215" i="9"/>
  <c r="G1215" i="9" s="1"/>
  <c r="F1216" i="9"/>
  <c r="G1216" i="9"/>
  <c r="F1217" i="9"/>
  <c r="G1217" i="9" s="1"/>
  <c r="F1218" i="9"/>
  <c r="G1218" i="9" s="1"/>
  <c r="F1219" i="9"/>
  <c r="G1219" i="9" s="1"/>
  <c r="F1220" i="9"/>
  <c r="G1220" i="9" s="1"/>
  <c r="F1221" i="9"/>
  <c r="G1221" i="9" s="1"/>
  <c r="F1222" i="9"/>
  <c r="G1222" i="9"/>
  <c r="F1223" i="9"/>
  <c r="G1223" i="9" s="1"/>
  <c r="F1224" i="9"/>
  <c r="G1224" i="9" s="1"/>
  <c r="F1225" i="9"/>
  <c r="G1225" i="9" s="1"/>
  <c r="F1226" i="9"/>
  <c r="G1226" i="9" s="1"/>
  <c r="F1227" i="9"/>
  <c r="G1227" i="9" s="1"/>
  <c r="F1228" i="9"/>
  <c r="G1228" i="9"/>
  <c r="F1229" i="9"/>
  <c r="G1229" i="9" s="1"/>
  <c r="F1230" i="9"/>
  <c r="G1230" i="9" s="1"/>
  <c r="F1231" i="9"/>
  <c r="G1231" i="9" s="1"/>
  <c r="F1232" i="9"/>
  <c r="G1232" i="9" s="1"/>
  <c r="F1233" i="9"/>
  <c r="G1233" i="9" s="1"/>
  <c r="F1234" i="9"/>
  <c r="G1234" i="9"/>
  <c r="F1235" i="9"/>
  <c r="G1235" i="9" s="1"/>
  <c r="F1236" i="9"/>
  <c r="G1236" i="9" s="1"/>
  <c r="F1237" i="9"/>
  <c r="G1237" i="9" s="1"/>
  <c r="F1238" i="9"/>
  <c r="G1238" i="9" s="1"/>
  <c r="F1239" i="9"/>
  <c r="G1239" i="9" s="1"/>
  <c r="F1240" i="9"/>
  <c r="G1240" i="9"/>
  <c r="F1241" i="9"/>
  <c r="G1241" i="9" s="1"/>
  <c r="F1242" i="9"/>
  <c r="G1242" i="9" s="1"/>
  <c r="F1243" i="9"/>
  <c r="G1243" i="9" s="1"/>
  <c r="F1244" i="9"/>
  <c r="G1244" i="9" s="1"/>
  <c r="F1245" i="9"/>
  <c r="G1245" i="9" s="1"/>
  <c r="F1170" i="9"/>
  <c r="G1170" i="9"/>
  <c r="F1169" i="9"/>
  <c r="G1169" i="9"/>
  <c r="F1168" i="9"/>
  <c r="G1168" i="9"/>
  <c r="G89" i="9" l="1"/>
  <c r="G129" i="9"/>
  <c r="G337" i="9"/>
  <c r="G522" i="9"/>
  <c r="G965" i="9"/>
  <c r="G993" i="9"/>
  <c r="G1029" i="9"/>
  <c r="G1057" i="9"/>
  <c r="G1093" i="9"/>
  <c r="G1121" i="9"/>
  <c r="G1142" i="9"/>
  <c r="G1157" i="9"/>
  <c r="F26" i="9"/>
  <c r="G26" i="9" s="1"/>
  <c r="F27" i="9"/>
  <c r="G27" i="9" s="1"/>
  <c r="F28" i="9"/>
  <c r="G28" i="9" s="1"/>
  <c r="F29" i="9"/>
  <c r="G29" i="9" s="1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36" i="9"/>
  <c r="G36" i="9" s="1"/>
  <c r="F37" i="9"/>
  <c r="G37" i="9" s="1"/>
  <c r="F38" i="9"/>
  <c r="G38" i="9" s="1"/>
  <c r="F39" i="9"/>
  <c r="G39" i="9" s="1"/>
  <c r="F40" i="9"/>
  <c r="G40" i="9" s="1"/>
  <c r="F41" i="9"/>
  <c r="G41" i="9" s="1"/>
  <c r="F42" i="9"/>
  <c r="G42" i="9" s="1"/>
  <c r="F43" i="9"/>
  <c r="G43" i="9" s="1"/>
  <c r="F44" i="9"/>
  <c r="G44" i="9" s="1"/>
  <c r="F45" i="9"/>
  <c r="G45" i="9" s="1"/>
  <c r="F46" i="9"/>
  <c r="G46" i="9" s="1"/>
  <c r="F47" i="9"/>
  <c r="G47" i="9" s="1"/>
  <c r="F48" i="9"/>
  <c r="G48" i="9" s="1"/>
  <c r="F49" i="9"/>
  <c r="G49" i="9" s="1"/>
  <c r="F50" i="9"/>
  <c r="G50" i="9" s="1"/>
  <c r="F51" i="9"/>
  <c r="G51" i="9" s="1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 s="1"/>
  <c r="F59" i="9"/>
  <c r="G59" i="9" s="1"/>
  <c r="F60" i="9"/>
  <c r="G60" i="9" s="1"/>
  <c r="F61" i="9"/>
  <c r="G61" i="9" s="1"/>
  <c r="F62" i="9"/>
  <c r="G62" i="9" s="1"/>
  <c r="F63" i="9"/>
  <c r="G63" i="9" s="1"/>
  <c r="F64" i="9"/>
  <c r="G64" i="9" s="1"/>
  <c r="F65" i="9"/>
  <c r="G65" i="9" s="1"/>
  <c r="F66" i="9"/>
  <c r="G66" i="9" s="1"/>
  <c r="F67" i="9"/>
  <c r="G67" i="9" s="1"/>
  <c r="F68" i="9"/>
  <c r="G68" i="9" s="1"/>
  <c r="F69" i="9"/>
  <c r="G69" i="9" s="1"/>
  <c r="F70" i="9"/>
  <c r="G70" i="9" s="1"/>
  <c r="F71" i="9"/>
  <c r="G71" i="9" s="1"/>
  <c r="F72" i="9"/>
  <c r="G72" i="9" s="1"/>
  <c r="F73" i="9"/>
  <c r="G73" i="9" s="1"/>
  <c r="F74" i="9"/>
  <c r="G74" i="9" s="1"/>
  <c r="F75" i="9"/>
  <c r="G75" i="9" s="1"/>
  <c r="F76" i="9"/>
  <c r="G76" i="9" s="1"/>
  <c r="F77" i="9"/>
  <c r="G77" i="9" s="1"/>
  <c r="F78" i="9"/>
  <c r="G78" i="9" s="1"/>
  <c r="F79" i="9"/>
  <c r="G79" i="9" s="1"/>
  <c r="F80" i="9"/>
  <c r="G80" i="9" s="1"/>
  <c r="F81" i="9"/>
  <c r="G81" i="9" s="1"/>
  <c r="F82" i="9"/>
  <c r="G82" i="9" s="1"/>
  <c r="F83" i="9"/>
  <c r="G83" i="9" s="1"/>
  <c r="F84" i="9"/>
  <c r="G84" i="9" s="1"/>
  <c r="F85" i="9"/>
  <c r="G85" i="9" s="1"/>
  <c r="F86" i="9"/>
  <c r="G86" i="9" s="1"/>
  <c r="F87" i="9"/>
  <c r="G87" i="9" s="1"/>
  <c r="F88" i="9"/>
  <c r="G88" i="9" s="1"/>
  <c r="F89" i="9"/>
  <c r="F90" i="9"/>
  <c r="G90" i="9" s="1"/>
  <c r="F91" i="9"/>
  <c r="G91" i="9" s="1"/>
  <c r="F92" i="9"/>
  <c r="G92" i="9" s="1"/>
  <c r="F93" i="9"/>
  <c r="G93" i="9" s="1"/>
  <c r="F94" i="9"/>
  <c r="G94" i="9" s="1"/>
  <c r="F95" i="9"/>
  <c r="G95" i="9" s="1"/>
  <c r="F96" i="9"/>
  <c r="G96" i="9" s="1"/>
  <c r="F97" i="9"/>
  <c r="G97" i="9" s="1"/>
  <c r="F98" i="9"/>
  <c r="G98" i="9" s="1"/>
  <c r="F99" i="9"/>
  <c r="G99" i="9" s="1"/>
  <c r="F100" i="9"/>
  <c r="G100" i="9" s="1"/>
  <c r="F101" i="9"/>
  <c r="G101" i="9" s="1"/>
  <c r="F102" i="9"/>
  <c r="G102" i="9" s="1"/>
  <c r="F103" i="9"/>
  <c r="G103" i="9" s="1"/>
  <c r="F104" i="9"/>
  <c r="G104" i="9" s="1"/>
  <c r="F105" i="9"/>
  <c r="G105" i="9" s="1"/>
  <c r="F106" i="9"/>
  <c r="G106" i="9" s="1"/>
  <c r="F107" i="9"/>
  <c r="G107" i="9" s="1"/>
  <c r="F108" i="9"/>
  <c r="G108" i="9" s="1"/>
  <c r="F109" i="9"/>
  <c r="G109" i="9" s="1"/>
  <c r="F110" i="9"/>
  <c r="G110" i="9" s="1"/>
  <c r="F111" i="9"/>
  <c r="G111" i="9" s="1"/>
  <c r="F112" i="9"/>
  <c r="G112" i="9" s="1"/>
  <c r="F113" i="9"/>
  <c r="G113" i="9" s="1"/>
  <c r="F114" i="9"/>
  <c r="G114" i="9" s="1"/>
  <c r="F115" i="9"/>
  <c r="G115" i="9" s="1"/>
  <c r="F116" i="9"/>
  <c r="G116" i="9" s="1"/>
  <c r="F117" i="9"/>
  <c r="G117" i="9" s="1"/>
  <c r="F118" i="9"/>
  <c r="G118" i="9" s="1"/>
  <c r="F119" i="9"/>
  <c r="G119" i="9" s="1"/>
  <c r="F120" i="9"/>
  <c r="G120" i="9" s="1"/>
  <c r="F121" i="9"/>
  <c r="G121" i="9" s="1"/>
  <c r="F122" i="9"/>
  <c r="G122" i="9" s="1"/>
  <c r="F123" i="9"/>
  <c r="G123" i="9" s="1"/>
  <c r="F124" i="9"/>
  <c r="G124" i="9" s="1"/>
  <c r="F125" i="9"/>
  <c r="G125" i="9" s="1"/>
  <c r="F126" i="9"/>
  <c r="G126" i="9" s="1"/>
  <c r="F127" i="9"/>
  <c r="G127" i="9" s="1"/>
  <c r="F128" i="9"/>
  <c r="G128" i="9" s="1"/>
  <c r="F129" i="9"/>
  <c r="F130" i="9"/>
  <c r="G130" i="9" s="1"/>
  <c r="F131" i="9"/>
  <c r="G131" i="9" s="1"/>
  <c r="F132" i="9"/>
  <c r="G132" i="9" s="1"/>
  <c r="F133" i="9"/>
  <c r="G133" i="9" s="1"/>
  <c r="F134" i="9"/>
  <c r="G134" i="9" s="1"/>
  <c r="F135" i="9"/>
  <c r="G135" i="9" s="1"/>
  <c r="F136" i="9"/>
  <c r="G136" i="9" s="1"/>
  <c r="F137" i="9"/>
  <c r="G137" i="9" s="1"/>
  <c r="F138" i="9"/>
  <c r="G138" i="9" s="1"/>
  <c r="F139" i="9"/>
  <c r="G139" i="9" s="1"/>
  <c r="F140" i="9"/>
  <c r="G140" i="9" s="1"/>
  <c r="F141" i="9"/>
  <c r="G141" i="9" s="1"/>
  <c r="F142" i="9"/>
  <c r="G142" i="9" s="1"/>
  <c r="F143" i="9"/>
  <c r="G143" i="9" s="1"/>
  <c r="F144" i="9"/>
  <c r="G144" i="9" s="1"/>
  <c r="F145" i="9"/>
  <c r="G145" i="9" s="1"/>
  <c r="F146" i="9"/>
  <c r="G146" i="9" s="1"/>
  <c r="F147" i="9"/>
  <c r="G147" i="9" s="1"/>
  <c r="F148" i="9"/>
  <c r="G148" i="9" s="1"/>
  <c r="F149" i="9"/>
  <c r="G149" i="9" s="1"/>
  <c r="F150" i="9"/>
  <c r="G150" i="9" s="1"/>
  <c r="F151" i="9"/>
  <c r="G151" i="9" s="1"/>
  <c r="F152" i="9"/>
  <c r="G152" i="9" s="1"/>
  <c r="F153" i="9"/>
  <c r="G153" i="9" s="1"/>
  <c r="F154" i="9"/>
  <c r="G154" i="9" s="1"/>
  <c r="F155" i="9"/>
  <c r="G155" i="9" s="1"/>
  <c r="F156" i="9"/>
  <c r="G156" i="9" s="1"/>
  <c r="F157" i="9"/>
  <c r="G157" i="9" s="1"/>
  <c r="F158" i="9"/>
  <c r="G158" i="9" s="1"/>
  <c r="F159" i="9"/>
  <c r="G159" i="9" s="1"/>
  <c r="F160" i="9"/>
  <c r="G160" i="9" s="1"/>
  <c r="F161" i="9"/>
  <c r="G161" i="9" s="1"/>
  <c r="F162" i="9"/>
  <c r="G162" i="9" s="1"/>
  <c r="F163" i="9"/>
  <c r="G163" i="9" s="1"/>
  <c r="F164" i="9"/>
  <c r="G164" i="9" s="1"/>
  <c r="F165" i="9"/>
  <c r="G165" i="9" s="1"/>
  <c r="F166" i="9"/>
  <c r="G166" i="9" s="1"/>
  <c r="F167" i="9"/>
  <c r="G167" i="9" s="1"/>
  <c r="F168" i="9"/>
  <c r="G168" i="9" s="1"/>
  <c r="F169" i="9"/>
  <c r="G169" i="9" s="1"/>
  <c r="F170" i="9"/>
  <c r="G170" i="9" s="1"/>
  <c r="F171" i="9"/>
  <c r="G171" i="9" s="1"/>
  <c r="F172" i="9"/>
  <c r="G172" i="9" s="1"/>
  <c r="F173" i="9"/>
  <c r="G173" i="9" s="1"/>
  <c r="F174" i="9"/>
  <c r="G174" i="9" s="1"/>
  <c r="F175" i="9"/>
  <c r="G175" i="9" s="1"/>
  <c r="F176" i="9"/>
  <c r="G176" i="9" s="1"/>
  <c r="F177" i="9"/>
  <c r="G177" i="9" s="1"/>
  <c r="F178" i="9"/>
  <c r="G178" i="9" s="1"/>
  <c r="F179" i="9"/>
  <c r="G179" i="9" s="1"/>
  <c r="F180" i="9"/>
  <c r="G180" i="9" s="1"/>
  <c r="F181" i="9"/>
  <c r="G181" i="9" s="1"/>
  <c r="F182" i="9"/>
  <c r="G182" i="9" s="1"/>
  <c r="F183" i="9"/>
  <c r="G183" i="9" s="1"/>
  <c r="F184" i="9"/>
  <c r="G184" i="9" s="1"/>
  <c r="F185" i="9"/>
  <c r="G185" i="9" s="1"/>
  <c r="F186" i="9"/>
  <c r="G186" i="9" s="1"/>
  <c r="F187" i="9"/>
  <c r="G187" i="9" s="1"/>
  <c r="F188" i="9"/>
  <c r="G188" i="9" s="1"/>
  <c r="F189" i="9"/>
  <c r="G189" i="9" s="1"/>
  <c r="F190" i="9"/>
  <c r="G190" i="9" s="1"/>
  <c r="F191" i="9"/>
  <c r="G191" i="9" s="1"/>
  <c r="F192" i="9"/>
  <c r="G192" i="9" s="1"/>
  <c r="F193" i="9"/>
  <c r="G193" i="9" s="1"/>
  <c r="F194" i="9"/>
  <c r="G194" i="9" s="1"/>
  <c r="F195" i="9"/>
  <c r="G195" i="9" s="1"/>
  <c r="F196" i="9"/>
  <c r="G196" i="9" s="1"/>
  <c r="F197" i="9"/>
  <c r="G197" i="9" s="1"/>
  <c r="F198" i="9"/>
  <c r="G198" i="9" s="1"/>
  <c r="F199" i="9"/>
  <c r="G199" i="9" s="1"/>
  <c r="F200" i="9"/>
  <c r="G200" i="9" s="1"/>
  <c r="F201" i="9"/>
  <c r="G201" i="9" s="1"/>
  <c r="F202" i="9"/>
  <c r="G202" i="9" s="1"/>
  <c r="F203" i="9"/>
  <c r="G203" i="9" s="1"/>
  <c r="F204" i="9"/>
  <c r="G204" i="9" s="1"/>
  <c r="F205" i="9"/>
  <c r="G205" i="9" s="1"/>
  <c r="F206" i="9"/>
  <c r="G206" i="9" s="1"/>
  <c r="F207" i="9"/>
  <c r="G207" i="9" s="1"/>
  <c r="F208" i="9"/>
  <c r="G208" i="9" s="1"/>
  <c r="F209" i="9"/>
  <c r="G209" i="9" s="1"/>
  <c r="F210" i="9"/>
  <c r="G210" i="9" s="1"/>
  <c r="F211" i="9"/>
  <c r="G211" i="9" s="1"/>
  <c r="F212" i="9"/>
  <c r="G212" i="9" s="1"/>
  <c r="F213" i="9"/>
  <c r="G213" i="9" s="1"/>
  <c r="F214" i="9"/>
  <c r="G214" i="9" s="1"/>
  <c r="F215" i="9"/>
  <c r="G215" i="9" s="1"/>
  <c r="F216" i="9"/>
  <c r="G216" i="9" s="1"/>
  <c r="F217" i="9"/>
  <c r="G217" i="9" s="1"/>
  <c r="F218" i="9"/>
  <c r="G218" i="9" s="1"/>
  <c r="F219" i="9"/>
  <c r="G219" i="9" s="1"/>
  <c r="F220" i="9"/>
  <c r="G220" i="9" s="1"/>
  <c r="F221" i="9"/>
  <c r="G221" i="9" s="1"/>
  <c r="F222" i="9"/>
  <c r="G222" i="9" s="1"/>
  <c r="F223" i="9"/>
  <c r="G223" i="9" s="1"/>
  <c r="F224" i="9"/>
  <c r="G224" i="9" s="1"/>
  <c r="F225" i="9"/>
  <c r="G225" i="9" s="1"/>
  <c r="F226" i="9"/>
  <c r="G226" i="9" s="1"/>
  <c r="F227" i="9"/>
  <c r="G227" i="9" s="1"/>
  <c r="F228" i="9"/>
  <c r="G228" i="9" s="1"/>
  <c r="F229" i="9"/>
  <c r="G229" i="9" s="1"/>
  <c r="F230" i="9"/>
  <c r="G230" i="9" s="1"/>
  <c r="F231" i="9"/>
  <c r="G231" i="9" s="1"/>
  <c r="F232" i="9"/>
  <c r="G232" i="9" s="1"/>
  <c r="F233" i="9"/>
  <c r="G233" i="9" s="1"/>
  <c r="F234" i="9"/>
  <c r="G234" i="9" s="1"/>
  <c r="F235" i="9"/>
  <c r="G235" i="9" s="1"/>
  <c r="F236" i="9"/>
  <c r="G236" i="9" s="1"/>
  <c r="F237" i="9"/>
  <c r="G237" i="9" s="1"/>
  <c r="F238" i="9"/>
  <c r="G238" i="9" s="1"/>
  <c r="F239" i="9"/>
  <c r="G239" i="9" s="1"/>
  <c r="F240" i="9"/>
  <c r="G240" i="9" s="1"/>
  <c r="F241" i="9"/>
  <c r="G241" i="9" s="1"/>
  <c r="F242" i="9"/>
  <c r="G242" i="9" s="1"/>
  <c r="F243" i="9"/>
  <c r="G243" i="9" s="1"/>
  <c r="F244" i="9"/>
  <c r="G244" i="9" s="1"/>
  <c r="F245" i="9"/>
  <c r="G245" i="9" s="1"/>
  <c r="F246" i="9"/>
  <c r="G246" i="9" s="1"/>
  <c r="F247" i="9"/>
  <c r="G247" i="9" s="1"/>
  <c r="F248" i="9"/>
  <c r="G248" i="9" s="1"/>
  <c r="F249" i="9"/>
  <c r="G249" i="9" s="1"/>
  <c r="F250" i="9"/>
  <c r="G250" i="9" s="1"/>
  <c r="F251" i="9"/>
  <c r="G251" i="9" s="1"/>
  <c r="F252" i="9"/>
  <c r="G252" i="9" s="1"/>
  <c r="F253" i="9"/>
  <c r="G253" i="9" s="1"/>
  <c r="F254" i="9"/>
  <c r="G254" i="9" s="1"/>
  <c r="F255" i="9"/>
  <c r="G255" i="9" s="1"/>
  <c r="F256" i="9"/>
  <c r="G256" i="9" s="1"/>
  <c r="F257" i="9"/>
  <c r="G257" i="9" s="1"/>
  <c r="F258" i="9"/>
  <c r="G258" i="9" s="1"/>
  <c r="F259" i="9"/>
  <c r="G259" i="9" s="1"/>
  <c r="F260" i="9"/>
  <c r="G260" i="9" s="1"/>
  <c r="F261" i="9"/>
  <c r="G261" i="9" s="1"/>
  <c r="F262" i="9"/>
  <c r="G262" i="9" s="1"/>
  <c r="F263" i="9"/>
  <c r="G263" i="9" s="1"/>
  <c r="F264" i="9"/>
  <c r="G264" i="9" s="1"/>
  <c r="F265" i="9"/>
  <c r="G265" i="9" s="1"/>
  <c r="F266" i="9"/>
  <c r="G266" i="9" s="1"/>
  <c r="F267" i="9"/>
  <c r="G267" i="9" s="1"/>
  <c r="F268" i="9"/>
  <c r="G268" i="9" s="1"/>
  <c r="F269" i="9"/>
  <c r="G269" i="9" s="1"/>
  <c r="F270" i="9"/>
  <c r="G270" i="9" s="1"/>
  <c r="F271" i="9"/>
  <c r="G271" i="9" s="1"/>
  <c r="F272" i="9"/>
  <c r="G272" i="9" s="1"/>
  <c r="F273" i="9"/>
  <c r="G273" i="9" s="1"/>
  <c r="F274" i="9"/>
  <c r="G274" i="9" s="1"/>
  <c r="F275" i="9"/>
  <c r="G275" i="9" s="1"/>
  <c r="F276" i="9"/>
  <c r="G276" i="9" s="1"/>
  <c r="F277" i="9"/>
  <c r="G277" i="9" s="1"/>
  <c r="F278" i="9"/>
  <c r="G278" i="9" s="1"/>
  <c r="F279" i="9"/>
  <c r="G279" i="9" s="1"/>
  <c r="F280" i="9"/>
  <c r="G280" i="9" s="1"/>
  <c r="F281" i="9"/>
  <c r="G281" i="9" s="1"/>
  <c r="F282" i="9"/>
  <c r="G282" i="9" s="1"/>
  <c r="F283" i="9"/>
  <c r="G283" i="9" s="1"/>
  <c r="F284" i="9"/>
  <c r="G284" i="9" s="1"/>
  <c r="F285" i="9"/>
  <c r="G285" i="9" s="1"/>
  <c r="F286" i="9"/>
  <c r="G286" i="9" s="1"/>
  <c r="F287" i="9"/>
  <c r="G287" i="9" s="1"/>
  <c r="F288" i="9"/>
  <c r="G288" i="9" s="1"/>
  <c r="F289" i="9"/>
  <c r="G289" i="9" s="1"/>
  <c r="F290" i="9"/>
  <c r="G290" i="9" s="1"/>
  <c r="F291" i="9"/>
  <c r="G291" i="9" s="1"/>
  <c r="F292" i="9"/>
  <c r="G292" i="9" s="1"/>
  <c r="F293" i="9"/>
  <c r="G293" i="9" s="1"/>
  <c r="F294" i="9"/>
  <c r="G294" i="9" s="1"/>
  <c r="F295" i="9"/>
  <c r="G295" i="9" s="1"/>
  <c r="F296" i="9"/>
  <c r="G296" i="9" s="1"/>
  <c r="F297" i="9"/>
  <c r="G297" i="9" s="1"/>
  <c r="F298" i="9"/>
  <c r="G298" i="9" s="1"/>
  <c r="F299" i="9"/>
  <c r="G299" i="9" s="1"/>
  <c r="F300" i="9"/>
  <c r="G300" i="9" s="1"/>
  <c r="F301" i="9"/>
  <c r="G301" i="9" s="1"/>
  <c r="F302" i="9"/>
  <c r="G302" i="9" s="1"/>
  <c r="F303" i="9"/>
  <c r="G303" i="9" s="1"/>
  <c r="F304" i="9"/>
  <c r="G304" i="9" s="1"/>
  <c r="F305" i="9"/>
  <c r="G305" i="9" s="1"/>
  <c r="F306" i="9"/>
  <c r="G306" i="9" s="1"/>
  <c r="F307" i="9"/>
  <c r="G307" i="9" s="1"/>
  <c r="F308" i="9"/>
  <c r="G308" i="9" s="1"/>
  <c r="F309" i="9"/>
  <c r="G309" i="9" s="1"/>
  <c r="F310" i="9"/>
  <c r="G310" i="9" s="1"/>
  <c r="F311" i="9"/>
  <c r="G311" i="9" s="1"/>
  <c r="F312" i="9"/>
  <c r="G312" i="9" s="1"/>
  <c r="F313" i="9"/>
  <c r="G313" i="9" s="1"/>
  <c r="F314" i="9"/>
  <c r="G314" i="9" s="1"/>
  <c r="F315" i="9"/>
  <c r="G315" i="9" s="1"/>
  <c r="F316" i="9"/>
  <c r="G316" i="9" s="1"/>
  <c r="F317" i="9"/>
  <c r="G317" i="9" s="1"/>
  <c r="F318" i="9"/>
  <c r="G318" i="9" s="1"/>
  <c r="F319" i="9"/>
  <c r="G319" i="9" s="1"/>
  <c r="F320" i="9"/>
  <c r="G320" i="9" s="1"/>
  <c r="F321" i="9"/>
  <c r="G321" i="9" s="1"/>
  <c r="F322" i="9"/>
  <c r="G322" i="9" s="1"/>
  <c r="F323" i="9"/>
  <c r="G323" i="9" s="1"/>
  <c r="F324" i="9"/>
  <c r="G324" i="9" s="1"/>
  <c r="F325" i="9"/>
  <c r="G325" i="9" s="1"/>
  <c r="F326" i="9"/>
  <c r="G326" i="9" s="1"/>
  <c r="F327" i="9"/>
  <c r="G327" i="9" s="1"/>
  <c r="F328" i="9"/>
  <c r="G328" i="9" s="1"/>
  <c r="F329" i="9"/>
  <c r="G329" i="9" s="1"/>
  <c r="F330" i="9"/>
  <c r="G330" i="9" s="1"/>
  <c r="F331" i="9"/>
  <c r="G331" i="9" s="1"/>
  <c r="F332" i="9"/>
  <c r="G332" i="9" s="1"/>
  <c r="F333" i="9"/>
  <c r="G333" i="9" s="1"/>
  <c r="F334" i="9"/>
  <c r="G334" i="9" s="1"/>
  <c r="F335" i="9"/>
  <c r="G335" i="9" s="1"/>
  <c r="F336" i="9"/>
  <c r="G336" i="9" s="1"/>
  <c r="F337" i="9"/>
  <c r="F338" i="9"/>
  <c r="G338" i="9" s="1"/>
  <c r="F339" i="9"/>
  <c r="G339" i="9" s="1"/>
  <c r="F340" i="9"/>
  <c r="G340" i="9" s="1"/>
  <c r="F341" i="9"/>
  <c r="G341" i="9" s="1"/>
  <c r="F342" i="9"/>
  <c r="G342" i="9" s="1"/>
  <c r="F343" i="9"/>
  <c r="G343" i="9" s="1"/>
  <c r="F344" i="9"/>
  <c r="G344" i="9" s="1"/>
  <c r="F345" i="9"/>
  <c r="G345" i="9" s="1"/>
  <c r="F346" i="9"/>
  <c r="G346" i="9" s="1"/>
  <c r="F347" i="9"/>
  <c r="G347" i="9" s="1"/>
  <c r="F348" i="9"/>
  <c r="G348" i="9" s="1"/>
  <c r="F349" i="9"/>
  <c r="G349" i="9" s="1"/>
  <c r="F350" i="9"/>
  <c r="G350" i="9" s="1"/>
  <c r="F351" i="9"/>
  <c r="G351" i="9" s="1"/>
  <c r="F352" i="9"/>
  <c r="G352" i="9" s="1"/>
  <c r="F353" i="9"/>
  <c r="G353" i="9" s="1"/>
  <c r="F354" i="9"/>
  <c r="G354" i="9" s="1"/>
  <c r="F355" i="9"/>
  <c r="G355" i="9" s="1"/>
  <c r="F356" i="9"/>
  <c r="G356" i="9" s="1"/>
  <c r="F357" i="9"/>
  <c r="G357" i="9" s="1"/>
  <c r="F358" i="9"/>
  <c r="G358" i="9" s="1"/>
  <c r="F359" i="9"/>
  <c r="G359" i="9" s="1"/>
  <c r="F360" i="9"/>
  <c r="G360" i="9" s="1"/>
  <c r="F361" i="9"/>
  <c r="G361" i="9" s="1"/>
  <c r="F362" i="9"/>
  <c r="G362" i="9" s="1"/>
  <c r="F363" i="9"/>
  <c r="G363" i="9" s="1"/>
  <c r="F364" i="9"/>
  <c r="G364" i="9" s="1"/>
  <c r="F365" i="9"/>
  <c r="G365" i="9" s="1"/>
  <c r="F366" i="9"/>
  <c r="G366" i="9" s="1"/>
  <c r="F367" i="9"/>
  <c r="G367" i="9" s="1"/>
  <c r="F368" i="9"/>
  <c r="G368" i="9" s="1"/>
  <c r="F369" i="9"/>
  <c r="G369" i="9" s="1"/>
  <c r="F370" i="9"/>
  <c r="G370" i="9" s="1"/>
  <c r="F371" i="9"/>
  <c r="G371" i="9" s="1"/>
  <c r="F372" i="9"/>
  <c r="G372" i="9" s="1"/>
  <c r="F373" i="9"/>
  <c r="G373" i="9" s="1"/>
  <c r="F374" i="9"/>
  <c r="G374" i="9" s="1"/>
  <c r="F375" i="9"/>
  <c r="G375" i="9" s="1"/>
  <c r="F376" i="9"/>
  <c r="G376" i="9" s="1"/>
  <c r="F377" i="9"/>
  <c r="G377" i="9" s="1"/>
  <c r="F378" i="9"/>
  <c r="G378" i="9" s="1"/>
  <c r="F379" i="9"/>
  <c r="G379" i="9" s="1"/>
  <c r="F380" i="9"/>
  <c r="G380" i="9" s="1"/>
  <c r="F381" i="9"/>
  <c r="G381" i="9" s="1"/>
  <c r="F382" i="9"/>
  <c r="G382" i="9" s="1"/>
  <c r="F383" i="9"/>
  <c r="G383" i="9" s="1"/>
  <c r="F384" i="9"/>
  <c r="G384" i="9" s="1"/>
  <c r="F385" i="9"/>
  <c r="G385" i="9" s="1"/>
  <c r="F386" i="9"/>
  <c r="G386" i="9" s="1"/>
  <c r="F387" i="9"/>
  <c r="G387" i="9" s="1"/>
  <c r="F388" i="9"/>
  <c r="G388" i="9" s="1"/>
  <c r="F389" i="9"/>
  <c r="G389" i="9" s="1"/>
  <c r="F390" i="9"/>
  <c r="G390" i="9" s="1"/>
  <c r="F391" i="9"/>
  <c r="G391" i="9" s="1"/>
  <c r="F392" i="9"/>
  <c r="G392" i="9" s="1"/>
  <c r="F393" i="9"/>
  <c r="G393" i="9" s="1"/>
  <c r="F394" i="9"/>
  <c r="G394" i="9" s="1"/>
  <c r="F395" i="9"/>
  <c r="G395" i="9" s="1"/>
  <c r="F396" i="9"/>
  <c r="G396" i="9" s="1"/>
  <c r="F397" i="9"/>
  <c r="G397" i="9" s="1"/>
  <c r="F398" i="9"/>
  <c r="G398" i="9" s="1"/>
  <c r="F399" i="9"/>
  <c r="G399" i="9" s="1"/>
  <c r="F400" i="9"/>
  <c r="G400" i="9" s="1"/>
  <c r="F401" i="9"/>
  <c r="G401" i="9" s="1"/>
  <c r="F402" i="9"/>
  <c r="G402" i="9" s="1"/>
  <c r="F403" i="9"/>
  <c r="G403" i="9" s="1"/>
  <c r="F404" i="9"/>
  <c r="G404" i="9" s="1"/>
  <c r="F405" i="9"/>
  <c r="G405" i="9" s="1"/>
  <c r="F406" i="9"/>
  <c r="G406" i="9" s="1"/>
  <c r="F407" i="9"/>
  <c r="G407" i="9" s="1"/>
  <c r="F408" i="9"/>
  <c r="G408" i="9" s="1"/>
  <c r="F409" i="9"/>
  <c r="G409" i="9" s="1"/>
  <c r="F410" i="9"/>
  <c r="G410" i="9" s="1"/>
  <c r="F411" i="9"/>
  <c r="G411" i="9" s="1"/>
  <c r="F412" i="9"/>
  <c r="G412" i="9" s="1"/>
  <c r="F413" i="9"/>
  <c r="G413" i="9" s="1"/>
  <c r="F414" i="9"/>
  <c r="G414" i="9" s="1"/>
  <c r="F415" i="9"/>
  <c r="G415" i="9" s="1"/>
  <c r="F416" i="9"/>
  <c r="G416" i="9" s="1"/>
  <c r="F417" i="9"/>
  <c r="G417" i="9" s="1"/>
  <c r="F418" i="9"/>
  <c r="G418" i="9" s="1"/>
  <c r="F419" i="9"/>
  <c r="G419" i="9" s="1"/>
  <c r="F420" i="9"/>
  <c r="G420" i="9" s="1"/>
  <c r="F421" i="9"/>
  <c r="G421" i="9" s="1"/>
  <c r="F422" i="9"/>
  <c r="G422" i="9" s="1"/>
  <c r="F423" i="9"/>
  <c r="G423" i="9" s="1"/>
  <c r="F424" i="9"/>
  <c r="G424" i="9" s="1"/>
  <c r="F425" i="9"/>
  <c r="G425" i="9" s="1"/>
  <c r="F426" i="9"/>
  <c r="G426" i="9" s="1"/>
  <c r="F427" i="9"/>
  <c r="G427" i="9" s="1"/>
  <c r="F428" i="9"/>
  <c r="G428" i="9" s="1"/>
  <c r="F429" i="9"/>
  <c r="G429" i="9" s="1"/>
  <c r="F430" i="9"/>
  <c r="G430" i="9" s="1"/>
  <c r="F431" i="9"/>
  <c r="G431" i="9" s="1"/>
  <c r="F432" i="9"/>
  <c r="G432" i="9" s="1"/>
  <c r="F433" i="9"/>
  <c r="G433" i="9" s="1"/>
  <c r="F434" i="9"/>
  <c r="G434" i="9" s="1"/>
  <c r="F435" i="9"/>
  <c r="G435" i="9" s="1"/>
  <c r="F436" i="9"/>
  <c r="G436" i="9" s="1"/>
  <c r="F437" i="9"/>
  <c r="G437" i="9" s="1"/>
  <c r="F438" i="9"/>
  <c r="G438" i="9" s="1"/>
  <c r="F439" i="9"/>
  <c r="G439" i="9" s="1"/>
  <c r="F440" i="9"/>
  <c r="G440" i="9" s="1"/>
  <c r="F441" i="9"/>
  <c r="G441" i="9" s="1"/>
  <c r="F442" i="9"/>
  <c r="G442" i="9" s="1"/>
  <c r="F443" i="9"/>
  <c r="G443" i="9" s="1"/>
  <c r="F444" i="9"/>
  <c r="G444" i="9" s="1"/>
  <c r="F445" i="9"/>
  <c r="G445" i="9" s="1"/>
  <c r="F446" i="9"/>
  <c r="G446" i="9" s="1"/>
  <c r="F447" i="9"/>
  <c r="G447" i="9" s="1"/>
  <c r="F448" i="9"/>
  <c r="G448" i="9" s="1"/>
  <c r="F449" i="9"/>
  <c r="G449" i="9" s="1"/>
  <c r="F450" i="9"/>
  <c r="G450" i="9" s="1"/>
  <c r="F451" i="9"/>
  <c r="G451" i="9" s="1"/>
  <c r="F452" i="9"/>
  <c r="G452" i="9" s="1"/>
  <c r="F453" i="9"/>
  <c r="G453" i="9" s="1"/>
  <c r="F454" i="9"/>
  <c r="G454" i="9" s="1"/>
  <c r="F455" i="9"/>
  <c r="G455" i="9" s="1"/>
  <c r="F456" i="9"/>
  <c r="G456" i="9" s="1"/>
  <c r="F457" i="9"/>
  <c r="G457" i="9" s="1"/>
  <c r="F458" i="9"/>
  <c r="G458" i="9" s="1"/>
  <c r="F459" i="9"/>
  <c r="G459" i="9" s="1"/>
  <c r="F460" i="9"/>
  <c r="G460" i="9" s="1"/>
  <c r="F461" i="9"/>
  <c r="G461" i="9" s="1"/>
  <c r="F462" i="9"/>
  <c r="G462" i="9" s="1"/>
  <c r="F463" i="9"/>
  <c r="G463" i="9" s="1"/>
  <c r="F464" i="9"/>
  <c r="G464" i="9" s="1"/>
  <c r="F465" i="9"/>
  <c r="G465" i="9" s="1"/>
  <c r="F466" i="9"/>
  <c r="G466" i="9" s="1"/>
  <c r="F467" i="9"/>
  <c r="G467" i="9" s="1"/>
  <c r="F468" i="9"/>
  <c r="G468" i="9" s="1"/>
  <c r="F469" i="9"/>
  <c r="G469" i="9" s="1"/>
  <c r="F470" i="9"/>
  <c r="G470" i="9" s="1"/>
  <c r="F471" i="9"/>
  <c r="G471" i="9" s="1"/>
  <c r="F472" i="9"/>
  <c r="G472" i="9" s="1"/>
  <c r="F473" i="9"/>
  <c r="G473" i="9" s="1"/>
  <c r="F474" i="9"/>
  <c r="G474" i="9" s="1"/>
  <c r="F475" i="9"/>
  <c r="G475" i="9" s="1"/>
  <c r="F476" i="9"/>
  <c r="G476" i="9" s="1"/>
  <c r="F477" i="9"/>
  <c r="G477" i="9" s="1"/>
  <c r="F478" i="9"/>
  <c r="G478" i="9" s="1"/>
  <c r="F479" i="9"/>
  <c r="G479" i="9" s="1"/>
  <c r="F480" i="9"/>
  <c r="G480" i="9" s="1"/>
  <c r="F481" i="9"/>
  <c r="G481" i="9" s="1"/>
  <c r="F482" i="9"/>
  <c r="G482" i="9" s="1"/>
  <c r="F483" i="9"/>
  <c r="G483" i="9" s="1"/>
  <c r="F484" i="9"/>
  <c r="G484" i="9" s="1"/>
  <c r="F485" i="9"/>
  <c r="G485" i="9" s="1"/>
  <c r="F486" i="9"/>
  <c r="G486" i="9" s="1"/>
  <c r="F487" i="9"/>
  <c r="G487" i="9" s="1"/>
  <c r="F488" i="9"/>
  <c r="G488" i="9" s="1"/>
  <c r="F489" i="9"/>
  <c r="G489" i="9" s="1"/>
  <c r="F490" i="9"/>
  <c r="G490" i="9" s="1"/>
  <c r="F491" i="9"/>
  <c r="G491" i="9" s="1"/>
  <c r="F492" i="9"/>
  <c r="G492" i="9" s="1"/>
  <c r="F493" i="9"/>
  <c r="G493" i="9" s="1"/>
  <c r="F494" i="9"/>
  <c r="G494" i="9" s="1"/>
  <c r="F495" i="9"/>
  <c r="G495" i="9" s="1"/>
  <c r="F496" i="9"/>
  <c r="G496" i="9" s="1"/>
  <c r="F497" i="9"/>
  <c r="G497" i="9" s="1"/>
  <c r="F498" i="9"/>
  <c r="G498" i="9" s="1"/>
  <c r="F499" i="9"/>
  <c r="G499" i="9" s="1"/>
  <c r="F500" i="9"/>
  <c r="G500" i="9" s="1"/>
  <c r="F501" i="9"/>
  <c r="G501" i="9" s="1"/>
  <c r="F502" i="9"/>
  <c r="G502" i="9" s="1"/>
  <c r="F503" i="9"/>
  <c r="G503" i="9" s="1"/>
  <c r="F504" i="9"/>
  <c r="G504" i="9" s="1"/>
  <c r="F505" i="9"/>
  <c r="G505" i="9" s="1"/>
  <c r="F506" i="9"/>
  <c r="G506" i="9" s="1"/>
  <c r="F507" i="9"/>
  <c r="G507" i="9" s="1"/>
  <c r="F508" i="9"/>
  <c r="G508" i="9" s="1"/>
  <c r="F509" i="9"/>
  <c r="G509" i="9" s="1"/>
  <c r="F510" i="9"/>
  <c r="G510" i="9" s="1"/>
  <c r="F511" i="9"/>
  <c r="G511" i="9" s="1"/>
  <c r="F512" i="9"/>
  <c r="G512" i="9" s="1"/>
  <c r="F513" i="9"/>
  <c r="G513" i="9" s="1"/>
  <c r="F514" i="9"/>
  <c r="G514" i="9" s="1"/>
  <c r="F515" i="9"/>
  <c r="G515" i="9" s="1"/>
  <c r="F516" i="9"/>
  <c r="G516" i="9" s="1"/>
  <c r="F517" i="9"/>
  <c r="G517" i="9" s="1"/>
  <c r="F518" i="9"/>
  <c r="G518" i="9" s="1"/>
  <c r="F519" i="9"/>
  <c r="G519" i="9" s="1"/>
  <c r="F520" i="9"/>
  <c r="G520" i="9" s="1"/>
  <c r="F521" i="9"/>
  <c r="G521" i="9" s="1"/>
  <c r="F522" i="9"/>
  <c r="F523" i="9"/>
  <c r="G523" i="9" s="1"/>
  <c r="F524" i="9"/>
  <c r="G524" i="9" s="1"/>
  <c r="F525" i="9"/>
  <c r="G525" i="9" s="1"/>
  <c r="F526" i="9"/>
  <c r="G526" i="9" s="1"/>
  <c r="F527" i="9"/>
  <c r="G527" i="9" s="1"/>
  <c r="F528" i="9"/>
  <c r="G528" i="9" s="1"/>
  <c r="F529" i="9"/>
  <c r="G529" i="9" s="1"/>
  <c r="F530" i="9"/>
  <c r="G530" i="9" s="1"/>
  <c r="F531" i="9"/>
  <c r="G531" i="9" s="1"/>
  <c r="F532" i="9"/>
  <c r="G532" i="9" s="1"/>
  <c r="F533" i="9"/>
  <c r="G533" i="9" s="1"/>
  <c r="F534" i="9"/>
  <c r="G534" i="9" s="1"/>
  <c r="F535" i="9"/>
  <c r="G535" i="9" s="1"/>
  <c r="F536" i="9"/>
  <c r="G536" i="9" s="1"/>
  <c r="F537" i="9"/>
  <c r="G537" i="9" s="1"/>
  <c r="F538" i="9"/>
  <c r="G538" i="9" s="1"/>
  <c r="F539" i="9"/>
  <c r="G539" i="9" s="1"/>
  <c r="F540" i="9"/>
  <c r="G540" i="9" s="1"/>
  <c r="F541" i="9"/>
  <c r="G541" i="9" s="1"/>
  <c r="F542" i="9"/>
  <c r="G542" i="9" s="1"/>
  <c r="F543" i="9"/>
  <c r="G543" i="9" s="1"/>
  <c r="F544" i="9"/>
  <c r="G544" i="9" s="1"/>
  <c r="F545" i="9"/>
  <c r="G545" i="9" s="1"/>
  <c r="F546" i="9"/>
  <c r="G546" i="9" s="1"/>
  <c r="F547" i="9"/>
  <c r="G547" i="9" s="1"/>
  <c r="F548" i="9"/>
  <c r="G548" i="9" s="1"/>
  <c r="F549" i="9"/>
  <c r="G549" i="9" s="1"/>
  <c r="F550" i="9"/>
  <c r="G550" i="9" s="1"/>
  <c r="F551" i="9"/>
  <c r="G551" i="9" s="1"/>
  <c r="F552" i="9"/>
  <c r="G552" i="9" s="1"/>
  <c r="F553" i="9"/>
  <c r="G553" i="9" s="1"/>
  <c r="F554" i="9"/>
  <c r="G554" i="9" s="1"/>
  <c r="F555" i="9"/>
  <c r="G555" i="9" s="1"/>
  <c r="F556" i="9"/>
  <c r="G556" i="9" s="1"/>
  <c r="F557" i="9"/>
  <c r="G557" i="9" s="1"/>
  <c r="F558" i="9"/>
  <c r="G558" i="9" s="1"/>
  <c r="F559" i="9"/>
  <c r="G559" i="9" s="1"/>
  <c r="F560" i="9"/>
  <c r="G560" i="9" s="1"/>
  <c r="F561" i="9"/>
  <c r="G561" i="9" s="1"/>
  <c r="F562" i="9"/>
  <c r="G562" i="9" s="1"/>
  <c r="F563" i="9"/>
  <c r="G563" i="9" s="1"/>
  <c r="F564" i="9"/>
  <c r="G564" i="9" s="1"/>
  <c r="F565" i="9"/>
  <c r="G565" i="9" s="1"/>
  <c r="F566" i="9"/>
  <c r="G566" i="9" s="1"/>
  <c r="F567" i="9"/>
  <c r="G567" i="9" s="1"/>
  <c r="F568" i="9"/>
  <c r="G568" i="9" s="1"/>
  <c r="F569" i="9"/>
  <c r="G569" i="9" s="1"/>
  <c r="F570" i="9"/>
  <c r="G570" i="9" s="1"/>
  <c r="F571" i="9"/>
  <c r="G571" i="9" s="1"/>
  <c r="F572" i="9"/>
  <c r="G572" i="9" s="1"/>
  <c r="F573" i="9"/>
  <c r="G573" i="9" s="1"/>
  <c r="F574" i="9"/>
  <c r="G574" i="9" s="1"/>
  <c r="F575" i="9"/>
  <c r="G575" i="9" s="1"/>
  <c r="F576" i="9"/>
  <c r="G576" i="9" s="1"/>
  <c r="F577" i="9"/>
  <c r="G577" i="9" s="1"/>
  <c r="F578" i="9"/>
  <c r="G578" i="9" s="1"/>
  <c r="F579" i="9"/>
  <c r="G579" i="9" s="1"/>
  <c r="F580" i="9"/>
  <c r="G580" i="9" s="1"/>
  <c r="F581" i="9"/>
  <c r="G581" i="9" s="1"/>
  <c r="F582" i="9"/>
  <c r="G582" i="9" s="1"/>
  <c r="F583" i="9"/>
  <c r="G583" i="9" s="1"/>
  <c r="F584" i="9"/>
  <c r="G584" i="9" s="1"/>
  <c r="F585" i="9"/>
  <c r="G585" i="9" s="1"/>
  <c r="F586" i="9"/>
  <c r="G586" i="9" s="1"/>
  <c r="F587" i="9"/>
  <c r="G587" i="9" s="1"/>
  <c r="F588" i="9"/>
  <c r="G588" i="9" s="1"/>
  <c r="F589" i="9"/>
  <c r="G589" i="9" s="1"/>
  <c r="F590" i="9"/>
  <c r="G590" i="9" s="1"/>
  <c r="F591" i="9"/>
  <c r="G591" i="9" s="1"/>
  <c r="F592" i="9"/>
  <c r="G592" i="9" s="1"/>
  <c r="F593" i="9"/>
  <c r="G593" i="9" s="1"/>
  <c r="F594" i="9"/>
  <c r="G594" i="9" s="1"/>
  <c r="F595" i="9"/>
  <c r="G595" i="9" s="1"/>
  <c r="F596" i="9"/>
  <c r="G596" i="9" s="1"/>
  <c r="F597" i="9"/>
  <c r="G597" i="9" s="1"/>
  <c r="F598" i="9"/>
  <c r="G598" i="9" s="1"/>
  <c r="F599" i="9"/>
  <c r="G599" i="9" s="1"/>
  <c r="F600" i="9"/>
  <c r="G600" i="9" s="1"/>
  <c r="F601" i="9"/>
  <c r="G601" i="9" s="1"/>
  <c r="F602" i="9"/>
  <c r="G602" i="9" s="1"/>
  <c r="F603" i="9"/>
  <c r="G603" i="9" s="1"/>
  <c r="F604" i="9"/>
  <c r="G604" i="9" s="1"/>
  <c r="F605" i="9"/>
  <c r="G605" i="9" s="1"/>
  <c r="F606" i="9"/>
  <c r="G606" i="9" s="1"/>
  <c r="F607" i="9"/>
  <c r="G607" i="9" s="1"/>
  <c r="F608" i="9"/>
  <c r="G608" i="9" s="1"/>
  <c r="F609" i="9"/>
  <c r="G609" i="9" s="1"/>
  <c r="F610" i="9"/>
  <c r="G610" i="9" s="1"/>
  <c r="F611" i="9"/>
  <c r="G611" i="9" s="1"/>
  <c r="F612" i="9"/>
  <c r="G612" i="9" s="1"/>
  <c r="F613" i="9"/>
  <c r="G613" i="9" s="1"/>
  <c r="F614" i="9"/>
  <c r="G614" i="9" s="1"/>
  <c r="F615" i="9"/>
  <c r="G615" i="9" s="1"/>
  <c r="F616" i="9"/>
  <c r="G616" i="9" s="1"/>
  <c r="F617" i="9"/>
  <c r="G617" i="9" s="1"/>
  <c r="F618" i="9"/>
  <c r="G618" i="9" s="1"/>
  <c r="F619" i="9"/>
  <c r="G619" i="9" s="1"/>
  <c r="F620" i="9"/>
  <c r="G620" i="9" s="1"/>
  <c r="F621" i="9"/>
  <c r="G621" i="9" s="1"/>
  <c r="F622" i="9"/>
  <c r="G622" i="9" s="1"/>
  <c r="F623" i="9"/>
  <c r="G623" i="9" s="1"/>
  <c r="F624" i="9"/>
  <c r="G624" i="9" s="1"/>
  <c r="F625" i="9"/>
  <c r="G625" i="9" s="1"/>
  <c r="F626" i="9"/>
  <c r="G626" i="9" s="1"/>
  <c r="F627" i="9"/>
  <c r="G627" i="9" s="1"/>
  <c r="F628" i="9"/>
  <c r="G628" i="9" s="1"/>
  <c r="F629" i="9"/>
  <c r="G629" i="9" s="1"/>
  <c r="F630" i="9"/>
  <c r="G630" i="9" s="1"/>
  <c r="F631" i="9"/>
  <c r="G631" i="9" s="1"/>
  <c r="F632" i="9"/>
  <c r="G632" i="9" s="1"/>
  <c r="F633" i="9"/>
  <c r="G633" i="9" s="1"/>
  <c r="F634" i="9"/>
  <c r="G634" i="9" s="1"/>
  <c r="F635" i="9"/>
  <c r="G635" i="9" s="1"/>
  <c r="F636" i="9"/>
  <c r="G636" i="9" s="1"/>
  <c r="F637" i="9"/>
  <c r="G637" i="9" s="1"/>
  <c r="F638" i="9"/>
  <c r="G638" i="9" s="1"/>
  <c r="F639" i="9"/>
  <c r="G639" i="9" s="1"/>
  <c r="F640" i="9"/>
  <c r="G640" i="9" s="1"/>
  <c r="F641" i="9"/>
  <c r="G641" i="9" s="1"/>
  <c r="F642" i="9"/>
  <c r="G642" i="9" s="1"/>
  <c r="F643" i="9"/>
  <c r="G643" i="9" s="1"/>
  <c r="F644" i="9"/>
  <c r="G644" i="9" s="1"/>
  <c r="F645" i="9"/>
  <c r="G645" i="9" s="1"/>
  <c r="F646" i="9"/>
  <c r="G646" i="9" s="1"/>
  <c r="F647" i="9"/>
  <c r="G647" i="9" s="1"/>
  <c r="F648" i="9"/>
  <c r="G648" i="9" s="1"/>
  <c r="F649" i="9"/>
  <c r="G649" i="9" s="1"/>
  <c r="F650" i="9"/>
  <c r="G650" i="9" s="1"/>
  <c r="F651" i="9"/>
  <c r="G651" i="9" s="1"/>
  <c r="F652" i="9"/>
  <c r="G652" i="9" s="1"/>
  <c r="F653" i="9"/>
  <c r="G653" i="9" s="1"/>
  <c r="F654" i="9"/>
  <c r="G654" i="9" s="1"/>
  <c r="F655" i="9"/>
  <c r="G655" i="9" s="1"/>
  <c r="F656" i="9"/>
  <c r="G656" i="9" s="1"/>
  <c r="F657" i="9"/>
  <c r="G657" i="9" s="1"/>
  <c r="F658" i="9"/>
  <c r="G658" i="9" s="1"/>
  <c r="F659" i="9"/>
  <c r="G659" i="9" s="1"/>
  <c r="F660" i="9"/>
  <c r="G660" i="9" s="1"/>
  <c r="F661" i="9"/>
  <c r="G661" i="9" s="1"/>
  <c r="F662" i="9"/>
  <c r="G662" i="9" s="1"/>
  <c r="F663" i="9"/>
  <c r="G663" i="9" s="1"/>
  <c r="F664" i="9"/>
  <c r="G664" i="9" s="1"/>
  <c r="F665" i="9"/>
  <c r="G665" i="9" s="1"/>
  <c r="F666" i="9"/>
  <c r="G666" i="9" s="1"/>
  <c r="F667" i="9"/>
  <c r="G667" i="9" s="1"/>
  <c r="F668" i="9"/>
  <c r="G668" i="9" s="1"/>
  <c r="F669" i="9"/>
  <c r="G669" i="9" s="1"/>
  <c r="F670" i="9"/>
  <c r="G670" i="9" s="1"/>
  <c r="F671" i="9"/>
  <c r="G671" i="9" s="1"/>
  <c r="F672" i="9"/>
  <c r="G672" i="9" s="1"/>
  <c r="F673" i="9"/>
  <c r="G673" i="9" s="1"/>
  <c r="F674" i="9"/>
  <c r="G674" i="9" s="1"/>
  <c r="F675" i="9"/>
  <c r="G675" i="9" s="1"/>
  <c r="F676" i="9"/>
  <c r="G676" i="9" s="1"/>
  <c r="F677" i="9"/>
  <c r="G677" i="9" s="1"/>
  <c r="F678" i="9"/>
  <c r="G678" i="9" s="1"/>
  <c r="F679" i="9"/>
  <c r="G679" i="9" s="1"/>
  <c r="F680" i="9"/>
  <c r="G680" i="9" s="1"/>
  <c r="F681" i="9"/>
  <c r="G681" i="9" s="1"/>
  <c r="F682" i="9"/>
  <c r="G682" i="9" s="1"/>
  <c r="F683" i="9"/>
  <c r="G683" i="9" s="1"/>
  <c r="F684" i="9"/>
  <c r="G684" i="9" s="1"/>
  <c r="F685" i="9"/>
  <c r="G685" i="9" s="1"/>
  <c r="F686" i="9"/>
  <c r="G686" i="9" s="1"/>
  <c r="F687" i="9"/>
  <c r="G687" i="9" s="1"/>
  <c r="F688" i="9"/>
  <c r="G688" i="9" s="1"/>
  <c r="F689" i="9"/>
  <c r="G689" i="9" s="1"/>
  <c r="F690" i="9"/>
  <c r="G690" i="9" s="1"/>
  <c r="F691" i="9"/>
  <c r="G691" i="9" s="1"/>
  <c r="F692" i="9"/>
  <c r="G692" i="9" s="1"/>
  <c r="F693" i="9"/>
  <c r="G693" i="9" s="1"/>
  <c r="F694" i="9"/>
  <c r="G694" i="9" s="1"/>
  <c r="F695" i="9"/>
  <c r="G695" i="9" s="1"/>
  <c r="F696" i="9"/>
  <c r="G696" i="9" s="1"/>
  <c r="F697" i="9"/>
  <c r="G697" i="9" s="1"/>
  <c r="F698" i="9"/>
  <c r="G698" i="9" s="1"/>
  <c r="F699" i="9"/>
  <c r="G699" i="9" s="1"/>
  <c r="F700" i="9"/>
  <c r="G700" i="9" s="1"/>
  <c r="F701" i="9"/>
  <c r="G701" i="9" s="1"/>
  <c r="F702" i="9"/>
  <c r="G702" i="9" s="1"/>
  <c r="F703" i="9"/>
  <c r="G703" i="9" s="1"/>
  <c r="F704" i="9"/>
  <c r="G704" i="9" s="1"/>
  <c r="F705" i="9"/>
  <c r="G705" i="9" s="1"/>
  <c r="F706" i="9"/>
  <c r="G706" i="9" s="1"/>
  <c r="F707" i="9"/>
  <c r="G707" i="9" s="1"/>
  <c r="F708" i="9"/>
  <c r="G708" i="9" s="1"/>
  <c r="F709" i="9"/>
  <c r="G709" i="9" s="1"/>
  <c r="F710" i="9"/>
  <c r="G710" i="9" s="1"/>
  <c r="F711" i="9"/>
  <c r="G711" i="9" s="1"/>
  <c r="F712" i="9"/>
  <c r="G712" i="9" s="1"/>
  <c r="F713" i="9"/>
  <c r="G713" i="9" s="1"/>
  <c r="F714" i="9"/>
  <c r="G714" i="9" s="1"/>
  <c r="F715" i="9"/>
  <c r="G715" i="9" s="1"/>
  <c r="F716" i="9"/>
  <c r="G716" i="9" s="1"/>
  <c r="F717" i="9"/>
  <c r="G717" i="9" s="1"/>
  <c r="F718" i="9"/>
  <c r="G718" i="9" s="1"/>
  <c r="F719" i="9"/>
  <c r="G719" i="9" s="1"/>
  <c r="F720" i="9"/>
  <c r="G720" i="9" s="1"/>
  <c r="F721" i="9"/>
  <c r="G721" i="9" s="1"/>
  <c r="F722" i="9"/>
  <c r="G722" i="9" s="1"/>
  <c r="F723" i="9"/>
  <c r="G723" i="9" s="1"/>
  <c r="F724" i="9"/>
  <c r="G724" i="9" s="1"/>
  <c r="F725" i="9"/>
  <c r="G725" i="9" s="1"/>
  <c r="F726" i="9"/>
  <c r="G726" i="9" s="1"/>
  <c r="F727" i="9"/>
  <c r="G727" i="9" s="1"/>
  <c r="F728" i="9"/>
  <c r="G728" i="9" s="1"/>
  <c r="F729" i="9"/>
  <c r="G729" i="9" s="1"/>
  <c r="F730" i="9"/>
  <c r="G730" i="9" s="1"/>
  <c r="F731" i="9"/>
  <c r="G731" i="9" s="1"/>
  <c r="F732" i="9"/>
  <c r="G732" i="9" s="1"/>
  <c r="F733" i="9"/>
  <c r="G733" i="9" s="1"/>
  <c r="F734" i="9"/>
  <c r="G734" i="9" s="1"/>
  <c r="F735" i="9"/>
  <c r="G735" i="9" s="1"/>
  <c r="F736" i="9"/>
  <c r="G736" i="9" s="1"/>
  <c r="F737" i="9"/>
  <c r="G737" i="9" s="1"/>
  <c r="F738" i="9"/>
  <c r="G738" i="9" s="1"/>
  <c r="F739" i="9"/>
  <c r="G739" i="9" s="1"/>
  <c r="F740" i="9"/>
  <c r="G740" i="9" s="1"/>
  <c r="F741" i="9"/>
  <c r="G741" i="9" s="1"/>
  <c r="F742" i="9"/>
  <c r="G742" i="9" s="1"/>
  <c r="F743" i="9"/>
  <c r="G743" i="9" s="1"/>
  <c r="F744" i="9"/>
  <c r="G744" i="9" s="1"/>
  <c r="F745" i="9"/>
  <c r="G745" i="9" s="1"/>
  <c r="F746" i="9"/>
  <c r="G746" i="9" s="1"/>
  <c r="F747" i="9"/>
  <c r="G747" i="9" s="1"/>
  <c r="F748" i="9"/>
  <c r="G748" i="9" s="1"/>
  <c r="F749" i="9"/>
  <c r="G749" i="9" s="1"/>
  <c r="F750" i="9"/>
  <c r="G750" i="9" s="1"/>
  <c r="F751" i="9"/>
  <c r="G751" i="9" s="1"/>
  <c r="F752" i="9"/>
  <c r="G752" i="9" s="1"/>
  <c r="F753" i="9"/>
  <c r="G753" i="9" s="1"/>
  <c r="F754" i="9"/>
  <c r="G754" i="9" s="1"/>
  <c r="F755" i="9"/>
  <c r="G755" i="9" s="1"/>
  <c r="F756" i="9"/>
  <c r="G756" i="9" s="1"/>
  <c r="F757" i="9"/>
  <c r="G757" i="9" s="1"/>
  <c r="F758" i="9"/>
  <c r="G758" i="9" s="1"/>
  <c r="F759" i="9"/>
  <c r="G759" i="9" s="1"/>
  <c r="F760" i="9"/>
  <c r="G760" i="9" s="1"/>
  <c r="F761" i="9"/>
  <c r="G761" i="9" s="1"/>
  <c r="F762" i="9"/>
  <c r="G762" i="9" s="1"/>
  <c r="F763" i="9"/>
  <c r="G763" i="9" s="1"/>
  <c r="F764" i="9"/>
  <c r="G764" i="9" s="1"/>
  <c r="F765" i="9"/>
  <c r="G765" i="9" s="1"/>
  <c r="F766" i="9"/>
  <c r="G766" i="9" s="1"/>
  <c r="F767" i="9"/>
  <c r="G767" i="9" s="1"/>
  <c r="F768" i="9"/>
  <c r="G768" i="9" s="1"/>
  <c r="F769" i="9"/>
  <c r="G769" i="9" s="1"/>
  <c r="F770" i="9"/>
  <c r="G770" i="9" s="1"/>
  <c r="F771" i="9"/>
  <c r="G771" i="9" s="1"/>
  <c r="F772" i="9"/>
  <c r="G772" i="9" s="1"/>
  <c r="F773" i="9"/>
  <c r="G773" i="9" s="1"/>
  <c r="F774" i="9"/>
  <c r="G774" i="9" s="1"/>
  <c r="F775" i="9"/>
  <c r="G775" i="9" s="1"/>
  <c r="F776" i="9"/>
  <c r="G776" i="9" s="1"/>
  <c r="F777" i="9"/>
  <c r="G777" i="9" s="1"/>
  <c r="F778" i="9"/>
  <c r="G778" i="9" s="1"/>
  <c r="F779" i="9"/>
  <c r="G779" i="9" s="1"/>
  <c r="F780" i="9"/>
  <c r="G780" i="9" s="1"/>
  <c r="F781" i="9"/>
  <c r="G781" i="9" s="1"/>
  <c r="F782" i="9"/>
  <c r="G782" i="9" s="1"/>
  <c r="F783" i="9"/>
  <c r="G783" i="9" s="1"/>
  <c r="F784" i="9"/>
  <c r="G784" i="9" s="1"/>
  <c r="F785" i="9"/>
  <c r="G785" i="9" s="1"/>
  <c r="F786" i="9"/>
  <c r="G786" i="9" s="1"/>
  <c r="F787" i="9"/>
  <c r="G787" i="9" s="1"/>
  <c r="F788" i="9"/>
  <c r="G788" i="9" s="1"/>
  <c r="F789" i="9"/>
  <c r="G789" i="9" s="1"/>
  <c r="F790" i="9"/>
  <c r="G790" i="9" s="1"/>
  <c r="F791" i="9"/>
  <c r="G791" i="9" s="1"/>
  <c r="F792" i="9"/>
  <c r="G792" i="9" s="1"/>
  <c r="F793" i="9"/>
  <c r="G793" i="9" s="1"/>
  <c r="F794" i="9"/>
  <c r="G794" i="9" s="1"/>
  <c r="F795" i="9"/>
  <c r="G795" i="9" s="1"/>
  <c r="F796" i="9"/>
  <c r="G796" i="9" s="1"/>
  <c r="F797" i="9"/>
  <c r="G797" i="9" s="1"/>
  <c r="F798" i="9"/>
  <c r="G798" i="9" s="1"/>
  <c r="F799" i="9"/>
  <c r="G799" i="9" s="1"/>
  <c r="F800" i="9"/>
  <c r="G800" i="9" s="1"/>
  <c r="F801" i="9"/>
  <c r="G801" i="9" s="1"/>
  <c r="F802" i="9"/>
  <c r="G802" i="9" s="1"/>
  <c r="F803" i="9"/>
  <c r="G803" i="9" s="1"/>
  <c r="F804" i="9"/>
  <c r="G804" i="9" s="1"/>
  <c r="F805" i="9"/>
  <c r="G805" i="9" s="1"/>
  <c r="F806" i="9"/>
  <c r="G806" i="9" s="1"/>
  <c r="F807" i="9"/>
  <c r="G807" i="9" s="1"/>
  <c r="F808" i="9"/>
  <c r="G808" i="9" s="1"/>
  <c r="F809" i="9"/>
  <c r="G809" i="9" s="1"/>
  <c r="F810" i="9"/>
  <c r="G810" i="9" s="1"/>
  <c r="F811" i="9"/>
  <c r="G811" i="9" s="1"/>
  <c r="F812" i="9"/>
  <c r="G812" i="9" s="1"/>
  <c r="F813" i="9"/>
  <c r="G813" i="9" s="1"/>
  <c r="F814" i="9"/>
  <c r="G814" i="9" s="1"/>
  <c r="F815" i="9"/>
  <c r="G815" i="9" s="1"/>
  <c r="F816" i="9"/>
  <c r="G816" i="9" s="1"/>
  <c r="F817" i="9"/>
  <c r="G817" i="9" s="1"/>
  <c r="F818" i="9"/>
  <c r="G818" i="9" s="1"/>
  <c r="F819" i="9"/>
  <c r="G819" i="9" s="1"/>
  <c r="F820" i="9"/>
  <c r="G820" i="9" s="1"/>
  <c r="F821" i="9"/>
  <c r="G821" i="9" s="1"/>
  <c r="F822" i="9"/>
  <c r="G822" i="9" s="1"/>
  <c r="F823" i="9"/>
  <c r="G823" i="9" s="1"/>
  <c r="F824" i="9"/>
  <c r="G824" i="9" s="1"/>
  <c r="F825" i="9"/>
  <c r="G825" i="9" s="1"/>
  <c r="F826" i="9"/>
  <c r="G826" i="9" s="1"/>
  <c r="F827" i="9"/>
  <c r="G827" i="9" s="1"/>
  <c r="F828" i="9"/>
  <c r="G828" i="9" s="1"/>
  <c r="F829" i="9"/>
  <c r="G829" i="9" s="1"/>
  <c r="F830" i="9"/>
  <c r="G830" i="9" s="1"/>
  <c r="F831" i="9"/>
  <c r="G831" i="9" s="1"/>
  <c r="F832" i="9"/>
  <c r="G832" i="9" s="1"/>
  <c r="F833" i="9"/>
  <c r="G833" i="9" s="1"/>
  <c r="F834" i="9"/>
  <c r="G834" i="9" s="1"/>
  <c r="F835" i="9"/>
  <c r="G835" i="9" s="1"/>
  <c r="F836" i="9"/>
  <c r="G836" i="9" s="1"/>
  <c r="F837" i="9"/>
  <c r="G837" i="9" s="1"/>
  <c r="F838" i="9"/>
  <c r="G838" i="9" s="1"/>
  <c r="F839" i="9"/>
  <c r="G839" i="9" s="1"/>
  <c r="F840" i="9"/>
  <c r="G840" i="9" s="1"/>
  <c r="F841" i="9"/>
  <c r="G841" i="9" s="1"/>
  <c r="F842" i="9"/>
  <c r="G842" i="9" s="1"/>
  <c r="F843" i="9"/>
  <c r="G843" i="9" s="1"/>
  <c r="F844" i="9"/>
  <c r="G844" i="9" s="1"/>
  <c r="F845" i="9"/>
  <c r="G845" i="9" s="1"/>
  <c r="F846" i="9"/>
  <c r="G846" i="9" s="1"/>
  <c r="F847" i="9"/>
  <c r="G847" i="9" s="1"/>
  <c r="F848" i="9"/>
  <c r="G848" i="9" s="1"/>
  <c r="F849" i="9"/>
  <c r="G849" i="9" s="1"/>
  <c r="F850" i="9"/>
  <c r="G850" i="9" s="1"/>
  <c r="F851" i="9"/>
  <c r="G851" i="9" s="1"/>
  <c r="F852" i="9"/>
  <c r="G852" i="9" s="1"/>
  <c r="F853" i="9"/>
  <c r="G853" i="9" s="1"/>
  <c r="F854" i="9"/>
  <c r="G854" i="9" s="1"/>
  <c r="F855" i="9"/>
  <c r="G855" i="9" s="1"/>
  <c r="F856" i="9"/>
  <c r="G856" i="9" s="1"/>
  <c r="F857" i="9"/>
  <c r="G857" i="9" s="1"/>
  <c r="F858" i="9"/>
  <c r="G858" i="9" s="1"/>
  <c r="F859" i="9"/>
  <c r="G859" i="9" s="1"/>
  <c r="F860" i="9"/>
  <c r="G860" i="9" s="1"/>
  <c r="F861" i="9"/>
  <c r="G861" i="9" s="1"/>
  <c r="F862" i="9"/>
  <c r="G862" i="9" s="1"/>
  <c r="F863" i="9"/>
  <c r="G863" i="9" s="1"/>
  <c r="F864" i="9"/>
  <c r="G864" i="9" s="1"/>
  <c r="F865" i="9"/>
  <c r="G865" i="9" s="1"/>
  <c r="F866" i="9"/>
  <c r="G866" i="9" s="1"/>
  <c r="F867" i="9"/>
  <c r="G867" i="9" s="1"/>
  <c r="F868" i="9"/>
  <c r="G868" i="9" s="1"/>
  <c r="F869" i="9"/>
  <c r="G869" i="9" s="1"/>
  <c r="F870" i="9"/>
  <c r="G870" i="9" s="1"/>
  <c r="F871" i="9"/>
  <c r="G871" i="9" s="1"/>
  <c r="F872" i="9"/>
  <c r="G872" i="9" s="1"/>
  <c r="F873" i="9"/>
  <c r="G873" i="9" s="1"/>
  <c r="F874" i="9"/>
  <c r="G874" i="9" s="1"/>
  <c r="F875" i="9"/>
  <c r="G875" i="9" s="1"/>
  <c r="F876" i="9"/>
  <c r="G876" i="9" s="1"/>
  <c r="F877" i="9"/>
  <c r="G877" i="9" s="1"/>
  <c r="F878" i="9"/>
  <c r="G878" i="9" s="1"/>
  <c r="F879" i="9"/>
  <c r="G879" i="9" s="1"/>
  <c r="F880" i="9"/>
  <c r="G880" i="9" s="1"/>
  <c r="F881" i="9"/>
  <c r="G881" i="9" s="1"/>
  <c r="F882" i="9"/>
  <c r="G882" i="9" s="1"/>
  <c r="F883" i="9"/>
  <c r="G883" i="9" s="1"/>
  <c r="F884" i="9"/>
  <c r="G884" i="9" s="1"/>
  <c r="F885" i="9"/>
  <c r="G885" i="9" s="1"/>
  <c r="F886" i="9"/>
  <c r="G886" i="9" s="1"/>
  <c r="F887" i="9"/>
  <c r="G887" i="9" s="1"/>
  <c r="F888" i="9"/>
  <c r="G888" i="9" s="1"/>
  <c r="F889" i="9"/>
  <c r="G889" i="9" s="1"/>
  <c r="F890" i="9"/>
  <c r="G890" i="9" s="1"/>
  <c r="F891" i="9"/>
  <c r="G891" i="9" s="1"/>
  <c r="F892" i="9"/>
  <c r="G892" i="9" s="1"/>
  <c r="F893" i="9"/>
  <c r="G893" i="9" s="1"/>
  <c r="F894" i="9"/>
  <c r="G894" i="9" s="1"/>
  <c r="F895" i="9"/>
  <c r="G895" i="9" s="1"/>
  <c r="F896" i="9"/>
  <c r="G896" i="9" s="1"/>
  <c r="F897" i="9"/>
  <c r="G897" i="9" s="1"/>
  <c r="F898" i="9"/>
  <c r="G898" i="9" s="1"/>
  <c r="F899" i="9"/>
  <c r="G899" i="9" s="1"/>
  <c r="F900" i="9"/>
  <c r="G900" i="9" s="1"/>
  <c r="F901" i="9"/>
  <c r="G901" i="9" s="1"/>
  <c r="F902" i="9"/>
  <c r="G902" i="9" s="1"/>
  <c r="F903" i="9"/>
  <c r="G903" i="9" s="1"/>
  <c r="F904" i="9"/>
  <c r="G904" i="9" s="1"/>
  <c r="F905" i="9"/>
  <c r="G905" i="9" s="1"/>
  <c r="F906" i="9"/>
  <c r="G906" i="9" s="1"/>
  <c r="F907" i="9"/>
  <c r="G907" i="9" s="1"/>
  <c r="F908" i="9"/>
  <c r="G908" i="9" s="1"/>
  <c r="F909" i="9"/>
  <c r="G909" i="9" s="1"/>
  <c r="F910" i="9"/>
  <c r="G910" i="9" s="1"/>
  <c r="F911" i="9"/>
  <c r="G911" i="9" s="1"/>
  <c r="F912" i="9"/>
  <c r="G912" i="9" s="1"/>
  <c r="F913" i="9"/>
  <c r="G913" i="9" s="1"/>
  <c r="F914" i="9"/>
  <c r="G914" i="9" s="1"/>
  <c r="F915" i="9"/>
  <c r="G915" i="9" s="1"/>
  <c r="F916" i="9"/>
  <c r="G916" i="9" s="1"/>
  <c r="F917" i="9"/>
  <c r="G917" i="9" s="1"/>
  <c r="F918" i="9"/>
  <c r="G918" i="9" s="1"/>
  <c r="F919" i="9"/>
  <c r="G919" i="9" s="1"/>
  <c r="F920" i="9"/>
  <c r="G920" i="9" s="1"/>
  <c r="F921" i="9"/>
  <c r="G921" i="9" s="1"/>
  <c r="F922" i="9"/>
  <c r="G922" i="9" s="1"/>
  <c r="F923" i="9"/>
  <c r="G923" i="9" s="1"/>
  <c r="F924" i="9"/>
  <c r="G924" i="9" s="1"/>
  <c r="F925" i="9"/>
  <c r="G925" i="9" s="1"/>
  <c r="F926" i="9"/>
  <c r="G926" i="9" s="1"/>
  <c r="F927" i="9"/>
  <c r="G927" i="9" s="1"/>
  <c r="F928" i="9"/>
  <c r="G928" i="9" s="1"/>
  <c r="F929" i="9"/>
  <c r="G929" i="9" s="1"/>
  <c r="F930" i="9"/>
  <c r="G930" i="9" s="1"/>
  <c r="F931" i="9"/>
  <c r="G931" i="9" s="1"/>
  <c r="F932" i="9"/>
  <c r="G932" i="9" s="1"/>
  <c r="F933" i="9"/>
  <c r="G933" i="9" s="1"/>
  <c r="F934" i="9"/>
  <c r="G934" i="9" s="1"/>
  <c r="F935" i="9"/>
  <c r="G935" i="9" s="1"/>
  <c r="F936" i="9"/>
  <c r="G936" i="9" s="1"/>
  <c r="F937" i="9"/>
  <c r="G937" i="9" s="1"/>
  <c r="F938" i="9"/>
  <c r="G938" i="9" s="1"/>
  <c r="F939" i="9"/>
  <c r="G939" i="9" s="1"/>
  <c r="F940" i="9"/>
  <c r="G940" i="9" s="1"/>
  <c r="F941" i="9"/>
  <c r="G941" i="9" s="1"/>
  <c r="F942" i="9"/>
  <c r="G942" i="9" s="1"/>
  <c r="F943" i="9"/>
  <c r="G943" i="9" s="1"/>
  <c r="F944" i="9"/>
  <c r="G944" i="9" s="1"/>
  <c r="F945" i="9"/>
  <c r="G945" i="9" s="1"/>
  <c r="F946" i="9"/>
  <c r="G946" i="9" s="1"/>
  <c r="F947" i="9"/>
  <c r="G947" i="9" s="1"/>
  <c r="F948" i="9"/>
  <c r="G948" i="9" s="1"/>
  <c r="F949" i="9"/>
  <c r="G949" i="9" s="1"/>
  <c r="F950" i="9"/>
  <c r="G950" i="9" s="1"/>
  <c r="F951" i="9"/>
  <c r="G951" i="9" s="1"/>
  <c r="F952" i="9"/>
  <c r="G952" i="9" s="1"/>
  <c r="F953" i="9"/>
  <c r="G953" i="9" s="1"/>
  <c r="F954" i="9"/>
  <c r="G954" i="9" s="1"/>
  <c r="F955" i="9"/>
  <c r="G955" i="9" s="1"/>
  <c r="F956" i="9"/>
  <c r="G956" i="9" s="1"/>
  <c r="F957" i="9"/>
  <c r="G957" i="9" s="1"/>
  <c r="F958" i="9"/>
  <c r="G958" i="9" s="1"/>
  <c r="F959" i="9"/>
  <c r="G959" i="9" s="1"/>
  <c r="F960" i="9"/>
  <c r="G960" i="9" s="1"/>
  <c r="F961" i="9"/>
  <c r="G961" i="9" s="1"/>
  <c r="F962" i="9"/>
  <c r="G962" i="9" s="1"/>
  <c r="F963" i="9"/>
  <c r="G963" i="9" s="1"/>
  <c r="F964" i="9"/>
  <c r="G964" i="9" s="1"/>
  <c r="F965" i="9"/>
  <c r="F966" i="9"/>
  <c r="G966" i="9" s="1"/>
  <c r="F967" i="9"/>
  <c r="G967" i="9" s="1"/>
  <c r="F968" i="9"/>
  <c r="G968" i="9" s="1"/>
  <c r="F969" i="9"/>
  <c r="G969" i="9" s="1"/>
  <c r="F970" i="9"/>
  <c r="G970" i="9" s="1"/>
  <c r="F971" i="9"/>
  <c r="G971" i="9" s="1"/>
  <c r="F972" i="9"/>
  <c r="G972" i="9" s="1"/>
  <c r="F973" i="9"/>
  <c r="G973" i="9" s="1"/>
  <c r="F974" i="9"/>
  <c r="G974" i="9" s="1"/>
  <c r="F975" i="9"/>
  <c r="G975" i="9" s="1"/>
  <c r="F976" i="9"/>
  <c r="G976" i="9" s="1"/>
  <c r="F977" i="9"/>
  <c r="G977" i="9" s="1"/>
  <c r="F978" i="9"/>
  <c r="G978" i="9" s="1"/>
  <c r="F979" i="9"/>
  <c r="G979" i="9" s="1"/>
  <c r="F980" i="9"/>
  <c r="G980" i="9" s="1"/>
  <c r="F981" i="9"/>
  <c r="G981" i="9" s="1"/>
  <c r="F982" i="9"/>
  <c r="G982" i="9" s="1"/>
  <c r="F983" i="9"/>
  <c r="G983" i="9" s="1"/>
  <c r="F984" i="9"/>
  <c r="G984" i="9" s="1"/>
  <c r="F985" i="9"/>
  <c r="G985" i="9" s="1"/>
  <c r="F986" i="9"/>
  <c r="G986" i="9" s="1"/>
  <c r="F987" i="9"/>
  <c r="G987" i="9" s="1"/>
  <c r="F988" i="9"/>
  <c r="G988" i="9" s="1"/>
  <c r="F989" i="9"/>
  <c r="G989" i="9" s="1"/>
  <c r="F990" i="9"/>
  <c r="G990" i="9" s="1"/>
  <c r="F991" i="9"/>
  <c r="G991" i="9" s="1"/>
  <c r="F992" i="9"/>
  <c r="G992" i="9" s="1"/>
  <c r="F993" i="9"/>
  <c r="F994" i="9"/>
  <c r="G994" i="9" s="1"/>
  <c r="F995" i="9"/>
  <c r="G995" i="9" s="1"/>
  <c r="F996" i="9"/>
  <c r="G996" i="9" s="1"/>
  <c r="F997" i="9"/>
  <c r="G997" i="9" s="1"/>
  <c r="F998" i="9"/>
  <c r="G998" i="9" s="1"/>
  <c r="F999" i="9"/>
  <c r="G999" i="9" s="1"/>
  <c r="F1000" i="9"/>
  <c r="G1000" i="9" s="1"/>
  <c r="F1001" i="9"/>
  <c r="G1001" i="9" s="1"/>
  <c r="F1002" i="9"/>
  <c r="G1002" i="9" s="1"/>
  <c r="F1003" i="9"/>
  <c r="G1003" i="9" s="1"/>
  <c r="F1004" i="9"/>
  <c r="G1004" i="9" s="1"/>
  <c r="F1005" i="9"/>
  <c r="G1005" i="9" s="1"/>
  <c r="F1006" i="9"/>
  <c r="G1006" i="9" s="1"/>
  <c r="F1007" i="9"/>
  <c r="G1007" i="9" s="1"/>
  <c r="F1008" i="9"/>
  <c r="G1008" i="9" s="1"/>
  <c r="F1009" i="9"/>
  <c r="G1009" i="9" s="1"/>
  <c r="F1010" i="9"/>
  <c r="G1010" i="9" s="1"/>
  <c r="F1011" i="9"/>
  <c r="G1011" i="9" s="1"/>
  <c r="F1012" i="9"/>
  <c r="G1012" i="9" s="1"/>
  <c r="F1013" i="9"/>
  <c r="G1013" i="9" s="1"/>
  <c r="F1014" i="9"/>
  <c r="G1014" i="9" s="1"/>
  <c r="F1015" i="9"/>
  <c r="G1015" i="9" s="1"/>
  <c r="F1016" i="9"/>
  <c r="G1016" i="9" s="1"/>
  <c r="F1017" i="9"/>
  <c r="G1017" i="9" s="1"/>
  <c r="F1018" i="9"/>
  <c r="G1018" i="9" s="1"/>
  <c r="F1019" i="9"/>
  <c r="G1019" i="9" s="1"/>
  <c r="F1020" i="9"/>
  <c r="G1020" i="9" s="1"/>
  <c r="F1021" i="9"/>
  <c r="G1021" i="9" s="1"/>
  <c r="F1022" i="9"/>
  <c r="G1022" i="9" s="1"/>
  <c r="F1023" i="9"/>
  <c r="G1023" i="9" s="1"/>
  <c r="F1024" i="9"/>
  <c r="G1024" i="9" s="1"/>
  <c r="F1025" i="9"/>
  <c r="G1025" i="9" s="1"/>
  <c r="F1026" i="9"/>
  <c r="G1026" i="9" s="1"/>
  <c r="F1027" i="9"/>
  <c r="G1027" i="9" s="1"/>
  <c r="F1028" i="9"/>
  <c r="G1028" i="9" s="1"/>
  <c r="F1029" i="9"/>
  <c r="F1030" i="9"/>
  <c r="G1030" i="9" s="1"/>
  <c r="F1031" i="9"/>
  <c r="G1031" i="9" s="1"/>
  <c r="F1032" i="9"/>
  <c r="G1032" i="9" s="1"/>
  <c r="F1033" i="9"/>
  <c r="G1033" i="9" s="1"/>
  <c r="F1034" i="9"/>
  <c r="G1034" i="9" s="1"/>
  <c r="F1035" i="9"/>
  <c r="G1035" i="9" s="1"/>
  <c r="F1036" i="9"/>
  <c r="G1036" i="9" s="1"/>
  <c r="F1037" i="9"/>
  <c r="G1037" i="9" s="1"/>
  <c r="F1038" i="9"/>
  <c r="G1038" i="9" s="1"/>
  <c r="F1039" i="9"/>
  <c r="G1039" i="9" s="1"/>
  <c r="F1040" i="9"/>
  <c r="G1040" i="9" s="1"/>
  <c r="F1041" i="9"/>
  <c r="G1041" i="9" s="1"/>
  <c r="F1042" i="9"/>
  <c r="G1042" i="9" s="1"/>
  <c r="F1043" i="9"/>
  <c r="G1043" i="9" s="1"/>
  <c r="F1044" i="9"/>
  <c r="G1044" i="9" s="1"/>
  <c r="F1045" i="9"/>
  <c r="G1045" i="9" s="1"/>
  <c r="F1046" i="9"/>
  <c r="G1046" i="9" s="1"/>
  <c r="F1047" i="9"/>
  <c r="G1047" i="9" s="1"/>
  <c r="F1048" i="9"/>
  <c r="G1048" i="9" s="1"/>
  <c r="F1049" i="9"/>
  <c r="G1049" i="9" s="1"/>
  <c r="F1050" i="9"/>
  <c r="G1050" i="9" s="1"/>
  <c r="F1051" i="9"/>
  <c r="G1051" i="9" s="1"/>
  <c r="F1052" i="9"/>
  <c r="G1052" i="9" s="1"/>
  <c r="F1053" i="9"/>
  <c r="G1053" i="9" s="1"/>
  <c r="F1054" i="9"/>
  <c r="G1054" i="9" s="1"/>
  <c r="F1055" i="9"/>
  <c r="G1055" i="9" s="1"/>
  <c r="F1056" i="9"/>
  <c r="G1056" i="9" s="1"/>
  <c r="F1057" i="9"/>
  <c r="F1058" i="9"/>
  <c r="G1058" i="9" s="1"/>
  <c r="F1059" i="9"/>
  <c r="G1059" i="9" s="1"/>
  <c r="F1060" i="9"/>
  <c r="G1060" i="9" s="1"/>
  <c r="F1061" i="9"/>
  <c r="G1061" i="9" s="1"/>
  <c r="F1062" i="9"/>
  <c r="G1062" i="9" s="1"/>
  <c r="F1063" i="9"/>
  <c r="G1063" i="9" s="1"/>
  <c r="F1064" i="9"/>
  <c r="G1064" i="9" s="1"/>
  <c r="F1065" i="9"/>
  <c r="G1065" i="9" s="1"/>
  <c r="F1066" i="9"/>
  <c r="G1066" i="9" s="1"/>
  <c r="F1067" i="9"/>
  <c r="G1067" i="9" s="1"/>
  <c r="F1068" i="9"/>
  <c r="G1068" i="9" s="1"/>
  <c r="F1069" i="9"/>
  <c r="G1069" i="9" s="1"/>
  <c r="F1070" i="9"/>
  <c r="G1070" i="9" s="1"/>
  <c r="F1071" i="9"/>
  <c r="G1071" i="9" s="1"/>
  <c r="F1072" i="9"/>
  <c r="G1072" i="9" s="1"/>
  <c r="F1073" i="9"/>
  <c r="G1073" i="9" s="1"/>
  <c r="F1074" i="9"/>
  <c r="G1074" i="9" s="1"/>
  <c r="F1075" i="9"/>
  <c r="G1075" i="9" s="1"/>
  <c r="F1076" i="9"/>
  <c r="G1076" i="9" s="1"/>
  <c r="F1077" i="9"/>
  <c r="G1077" i="9" s="1"/>
  <c r="F1078" i="9"/>
  <c r="G1078" i="9" s="1"/>
  <c r="F1079" i="9"/>
  <c r="G1079" i="9" s="1"/>
  <c r="F1080" i="9"/>
  <c r="G1080" i="9" s="1"/>
  <c r="F1081" i="9"/>
  <c r="G1081" i="9" s="1"/>
  <c r="F1082" i="9"/>
  <c r="G1082" i="9" s="1"/>
  <c r="F1083" i="9"/>
  <c r="G1083" i="9" s="1"/>
  <c r="F1084" i="9"/>
  <c r="G1084" i="9" s="1"/>
  <c r="F1085" i="9"/>
  <c r="G1085" i="9" s="1"/>
  <c r="F1086" i="9"/>
  <c r="G1086" i="9" s="1"/>
  <c r="F1087" i="9"/>
  <c r="G1087" i="9" s="1"/>
  <c r="F1088" i="9"/>
  <c r="G1088" i="9" s="1"/>
  <c r="F1089" i="9"/>
  <c r="G1089" i="9" s="1"/>
  <c r="F1090" i="9"/>
  <c r="G1090" i="9" s="1"/>
  <c r="F1091" i="9"/>
  <c r="G1091" i="9" s="1"/>
  <c r="F1092" i="9"/>
  <c r="G1092" i="9" s="1"/>
  <c r="F1093" i="9"/>
  <c r="F1094" i="9"/>
  <c r="G1094" i="9" s="1"/>
  <c r="F1095" i="9"/>
  <c r="G1095" i="9" s="1"/>
  <c r="F1096" i="9"/>
  <c r="G1096" i="9" s="1"/>
  <c r="F1097" i="9"/>
  <c r="G1097" i="9" s="1"/>
  <c r="F1098" i="9"/>
  <c r="G1098" i="9" s="1"/>
  <c r="F1099" i="9"/>
  <c r="G1099" i="9" s="1"/>
  <c r="F1100" i="9"/>
  <c r="G1100" i="9" s="1"/>
  <c r="F1101" i="9"/>
  <c r="G1101" i="9" s="1"/>
  <c r="F1102" i="9"/>
  <c r="G1102" i="9" s="1"/>
  <c r="F1103" i="9"/>
  <c r="G1103" i="9" s="1"/>
  <c r="F1104" i="9"/>
  <c r="G1104" i="9" s="1"/>
  <c r="F1105" i="9"/>
  <c r="G1105" i="9" s="1"/>
  <c r="F1106" i="9"/>
  <c r="G1106" i="9" s="1"/>
  <c r="F1107" i="9"/>
  <c r="G1107" i="9" s="1"/>
  <c r="F1108" i="9"/>
  <c r="G1108" i="9" s="1"/>
  <c r="F1109" i="9"/>
  <c r="G1109" i="9" s="1"/>
  <c r="F1110" i="9"/>
  <c r="G1110" i="9" s="1"/>
  <c r="F1111" i="9"/>
  <c r="G1111" i="9" s="1"/>
  <c r="F1112" i="9"/>
  <c r="G1112" i="9" s="1"/>
  <c r="F1113" i="9"/>
  <c r="G1113" i="9" s="1"/>
  <c r="F1114" i="9"/>
  <c r="G1114" i="9" s="1"/>
  <c r="F1115" i="9"/>
  <c r="G1115" i="9" s="1"/>
  <c r="F1116" i="9"/>
  <c r="G1116" i="9" s="1"/>
  <c r="F1117" i="9"/>
  <c r="G1117" i="9" s="1"/>
  <c r="F1118" i="9"/>
  <c r="G1118" i="9" s="1"/>
  <c r="F1119" i="9"/>
  <c r="G1119" i="9" s="1"/>
  <c r="F1120" i="9"/>
  <c r="G1120" i="9" s="1"/>
  <c r="F1121" i="9"/>
  <c r="F1122" i="9"/>
  <c r="G1122" i="9" s="1"/>
  <c r="F1123" i="9"/>
  <c r="G1123" i="9" s="1"/>
  <c r="F1124" i="9"/>
  <c r="G1124" i="9" s="1"/>
  <c r="F1125" i="9"/>
  <c r="G1125" i="9" s="1"/>
  <c r="F1126" i="9"/>
  <c r="G1126" i="9" s="1"/>
  <c r="F1127" i="9"/>
  <c r="G1127" i="9" s="1"/>
  <c r="F1128" i="9"/>
  <c r="G1128" i="9" s="1"/>
  <c r="F1129" i="9"/>
  <c r="G1129" i="9" s="1"/>
  <c r="F1130" i="9"/>
  <c r="G1130" i="9" s="1"/>
  <c r="F1131" i="9"/>
  <c r="G1131" i="9" s="1"/>
  <c r="F1132" i="9"/>
  <c r="G1132" i="9" s="1"/>
  <c r="F1133" i="9"/>
  <c r="G1133" i="9" s="1"/>
  <c r="F1134" i="9"/>
  <c r="G1134" i="9" s="1"/>
  <c r="F1135" i="9"/>
  <c r="G1135" i="9" s="1"/>
  <c r="F1136" i="9"/>
  <c r="G1136" i="9" s="1"/>
  <c r="F1137" i="9"/>
  <c r="G1137" i="9" s="1"/>
  <c r="F1138" i="9"/>
  <c r="G1138" i="9" s="1"/>
  <c r="F1139" i="9"/>
  <c r="G1139" i="9" s="1"/>
  <c r="F1140" i="9"/>
  <c r="G1140" i="9" s="1"/>
  <c r="F1141" i="9"/>
  <c r="G1141" i="9" s="1"/>
  <c r="F1142" i="9"/>
  <c r="F1143" i="9"/>
  <c r="G1143" i="9" s="1"/>
  <c r="F1144" i="9"/>
  <c r="G1144" i="9" s="1"/>
  <c r="F1145" i="9"/>
  <c r="G1145" i="9" s="1"/>
  <c r="F1146" i="9"/>
  <c r="G1146" i="9" s="1"/>
  <c r="F1147" i="9"/>
  <c r="G1147" i="9" s="1"/>
  <c r="F1148" i="9"/>
  <c r="G1148" i="9" s="1"/>
  <c r="F1149" i="9"/>
  <c r="G1149" i="9" s="1"/>
  <c r="F1150" i="9"/>
  <c r="G1150" i="9" s="1"/>
  <c r="F1151" i="9"/>
  <c r="G1151" i="9" s="1"/>
  <c r="F1152" i="9"/>
  <c r="G1152" i="9" s="1"/>
  <c r="F1153" i="9"/>
  <c r="G1153" i="9" s="1"/>
  <c r="F1154" i="9"/>
  <c r="G1154" i="9" s="1"/>
  <c r="F1155" i="9"/>
  <c r="G1155" i="9" s="1"/>
  <c r="F1156" i="9"/>
  <c r="G1156" i="9" s="1"/>
  <c r="F1157" i="9"/>
  <c r="F1158" i="9"/>
  <c r="G1158" i="9" s="1"/>
  <c r="F1159" i="9"/>
  <c r="G1159" i="9" s="1"/>
  <c r="F1160" i="9"/>
  <c r="G1160" i="9" s="1"/>
  <c r="F1161" i="9"/>
  <c r="G1161" i="9" s="1"/>
  <c r="F1162" i="9"/>
  <c r="G1162" i="9" s="1"/>
  <c r="F1163" i="9"/>
  <c r="G1163" i="9" s="1"/>
  <c r="F1164" i="9"/>
  <c r="G1164" i="9" s="1"/>
  <c r="F1165" i="9"/>
  <c r="G1165" i="9" s="1"/>
  <c r="F1166" i="9"/>
  <c r="G1166" i="9" s="1"/>
  <c r="F1167" i="9"/>
  <c r="G1167" i="9" s="1"/>
  <c r="F3" i="9"/>
  <c r="G3" i="9" s="1"/>
  <c r="F4" i="9"/>
  <c r="G4" i="9" s="1"/>
  <c r="F5" i="9"/>
  <c r="G5" i="9" s="1"/>
  <c r="F6" i="9"/>
  <c r="G6" i="9" s="1"/>
  <c r="F7" i="9"/>
  <c r="G7" i="9" s="1"/>
  <c r="F8" i="9"/>
  <c r="G8" i="9" s="1"/>
  <c r="F9" i="9"/>
  <c r="G9" i="9" s="1"/>
  <c r="F10" i="9"/>
  <c r="G10" i="9" s="1"/>
  <c r="F11" i="9"/>
  <c r="G11" i="9" s="1"/>
  <c r="F12" i="9"/>
  <c r="G12" i="9" s="1"/>
  <c r="F13" i="9"/>
  <c r="G13" i="9" s="1"/>
  <c r="F14" i="9"/>
  <c r="G14" i="9" s="1"/>
  <c r="F15" i="9"/>
  <c r="G15" i="9" s="1"/>
  <c r="F16" i="9"/>
  <c r="G16" i="9" s="1"/>
  <c r="F17" i="9"/>
  <c r="G17" i="9" s="1"/>
  <c r="F18" i="9"/>
  <c r="G18" i="9" s="1"/>
  <c r="F19" i="9"/>
  <c r="G19" i="9" s="1"/>
  <c r="F20" i="9"/>
  <c r="G20" i="9" s="1"/>
  <c r="F21" i="9"/>
  <c r="G21" i="9" s="1"/>
  <c r="F22" i="9"/>
  <c r="G22" i="9" s="1"/>
  <c r="F23" i="9"/>
  <c r="G23" i="9" s="1"/>
  <c r="F24" i="9"/>
  <c r="G24" i="9" s="1"/>
  <c r="F25" i="9"/>
  <c r="G25" i="9" s="1"/>
  <c r="F2" i="9"/>
  <c r="G2" i="9" s="1"/>
  <c r="F12" i="7" l="1"/>
  <c r="F15" i="7"/>
  <c r="F16" i="7"/>
  <c r="F20" i="7"/>
  <c r="F21" i="7"/>
  <c r="F23" i="7"/>
  <c r="F28" i="7"/>
  <c r="F36" i="7"/>
  <c r="F37" i="7"/>
  <c r="F44" i="7"/>
  <c r="F48" i="7"/>
  <c r="F49" i="7"/>
  <c r="F52" i="7"/>
  <c r="F64" i="7"/>
  <c r="F73" i="7"/>
  <c r="F76" i="7"/>
  <c r="F80" i="7"/>
  <c r="F84" i="7"/>
  <c r="F85" i="7"/>
  <c r="F92" i="7"/>
  <c r="F100" i="7"/>
  <c r="F108" i="7"/>
  <c r="F112" i="7"/>
  <c r="F116" i="7"/>
  <c r="F121" i="7"/>
  <c r="F123" i="7"/>
  <c r="F128" i="7"/>
  <c r="F137" i="7"/>
  <c r="F140" i="7"/>
  <c r="F144" i="7"/>
  <c r="F148" i="7"/>
  <c r="F156" i="7"/>
  <c r="F159" i="7"/>
  <c r="F164" i="7"/>
  <c r="F172" i="7"/>
  <c r="F176" i="7"/>
  <c r="F180" i="7"/>
  <c r="F185" i="7"/>
  <c r="F192" i="7"/>
  <c r="F193" i="7"/>
  <c r="F199" i="7"/>
  <c r="F204" i="7"/>
  <c r="F208" i="7"/>
  <c r="F212" i="7"/>
  <c r="F220" i="7"/>
  <c r="F228" i="7"/>
  <c r="F229" i="7"/>
  <c r="F235" i="7"/>
  <c r="F236" i="7"/>
  <c r="F240" i="7"/>
  <c r="F241" i="7"/>
  <c r="F244" i="7"/>
  <c r="F256" i="7"/>
  <c r="F257" i="7"/>
  <c r="F268" i="7"/>
  <c r="F271" i="7"/>
  <c r="F272" i="7"/>
  <c r="F276" i="7"/>
  <c r="F277" i="7"/>
  <c r="F279" i="7"/>
  <c r="F284" i="7"/>
  <c r="F292" i="7"/>
  <c r="F293" i="7"/>
  <c r="F300" i="7"/>
  <c r="F304" i="7"/>
  <c r="F305" i="7"/>
  <c r="F308" i="7"/>
  <c r="F320" i="7"/>
  <c r="F329" i="7"/>
  <c r="F332" i="7"/>
  <c r="F336" i="7"/>
  <c r="F340" i="7"/>
  <c r="F341" i="7"/>
  <c r="F348" i="7"/>
  <c r="F352" i="7"/>
  <c r="F356" i="7"/>
  <c r="F357" i="7"/>
  <c r="F358" i="7"/>
  <c r="F364" i="7"/>
  <c r="F368" i="7"/>
  <c r="F369" i="7"/>
  <c r="F372" i="7"/>
  <c r="F374" i="7"/>
  <c r="F378" i="7"/>
  <c r="F380" i="7"/>
  <c r="F384" i="7"/>
  <c r="F385" i="7"/>
  <c r="F388" i="7"/>
  <c r="F394" i="7"/>
  <c r="F396" i="7"/>
  <c r="F400" i="7"/>
  <c r="F404" i="7"/>
  <c r="F405" i="7"/>
  <c r="F412" i="7"/>
  <c r="F416" i="7"/>
  <c r="F420" i="7"/>
  <c r="F421" i="7"/>
  <c r="F422" i="7"/>
  <c r="F428" i="7"/>
  <c r="F432" i="7"/>
  <c r="F433" i="7"/>
  <c r="F436" i="7"/>
  <c r="F438" i="7"/>
  <c r="F442" i="7"/>
  <c r="F444" i="7"/>
  <c r="F448" i="7"/>
  <c r="F449" i="7"/>
  <c r="F452" i="7"/>
  <c r="F458" i="7"/>
  <c r="F460" i="7"/>
  <c r="F464" i="7"/>
  <c r="F468" i="7"/>
  <c r="F469" i="7"/>
  <c r="F476" i="7"/>
  <c r="F480" i="7"/>
  <c r="F484" i="7"/>
  <c r="F485" i="7"/>
  <c r="F486" i="7"/>
  <c r="F492" i="7"/>
  <c r="F496" i="7"/>
  <c r="F497" i="7"/>
  <c r="F500" i="7"/>
  <c r="F502" i="7"/>
  <c r="F506" i="7"/>
  <c r="F508" i="7"/>
  <c r="F512" i="7"/>
  <c r="F513" i="7"/>
  <c r="F516" i="7"/>
  <c r="F522" i="7"/>
  <c r="F524" i="7"/>
  <c r="F528" i="7"/>
  <c r="F532" i="7"/>
  <c r="F533" i="7"/>
  <c r="F540" i="7"/>
  <c r="F544" i="7"/>
  <c r="F548" i="7"/>
  <c r="F549" i="7"/>
  <c r="F550" i="7"/>
  <c r="F556" i="7"/>
  <c r="F560" i="7"/>
  <c r="F561" i="7"/>
  <c r="F564" i="7"/>
  <c r="F566" i="7"/>
  <c r="F570" i="7"/>
  <c r="F572" i="7"/>
  <c r="F576" i="7"/>
  <c r="F577" i="7"/>
  <c r="F580" i="7"/>
  <c r="F586" i="7"/>
  <c r="F588" i="7"/>
  <c r="F592" i="7"/>
  <c r="F596" i="7"/>
  <c r="F597" i="7"/>
  <c r="F604" i="7"/>
  <c r="F608" i="7"/>
  <c r="F612" i="7"/>
  <c r="F613" i="7"/>
  <c r="F614" i="7"/>
  <c r="F620" i="7"/>
  <c r="F624" i="7"/>
  <c r="F625" i="7"/>
  <c r="F628" i="7"/>
  <c r="F630" i="7"/>
  <c r="F634" i="7"/>
  <c r="F636" i="7"/>
  <c r="F640" i="7"/>
  <c r="F641" i="7"/>
  <c r="F644" i="7"/>
  <c r="F650" i="7"/>
  <c r="F652" i="7"/>
  <c r="F656" i="7"/>
  <c r="F660" i="7"/>
  <c r="F661" i="7"/>
  <c r="F668" i="7"/>
  <c r="F672" i="7"/>
  <c r="F676" i="7"/>
  <c r="F677" i="7"/>
  <c r="F678" i="7"/>
  <c r="F684" i="7"/>
  <c r="F688" i="7"/>
  <c r="F689" i="7"/>
  <c r="F692" i="7"/>
  <c r="F694" i="7"/>
  <c r="F698" i="7"/>
  <c r="F700" i="7"/>
  <c r="F704" i="7"/>
  <c r="F705" i="7"/>
  <c r="F708" i="7"/>
  <c r="F714" i="7"/>
  <c r="F716" i="7"/>
  <c r="F720" i="7"/>
  <c r="F724" i="7"/>
  <c r="F725" i="7"/>
  <c r="F732" i="7"/>
  <c r="F736" i="7"/>
  <c r="F740" i="7"/>
  <c r="F741" i="7"/>
  <c r="F742" i="7"/>
  <c r="F748" i="7"/>
  <c r="F752" i="7"/>
  <c r="F753" i="7"/>
  <c r="F756" i="7"/>
  <c r="F758" i="7"/>
  <c r="F762" i="7"/>
  <c r="F764" i="7"/>
  <c r="F768" i="7"/>
  <c r="F770" i="7"/>
  <c r="F772" i="7"/>
  <c r="F774" i="7"/>
  <c r="F775" i="7"/>
  <c r="F776" i="7"/>
  <c r="F780" i="7"/>
  <c r="F784" i="7"/>
  <c r="F786" i="7"/>
  <c r="F788" i="7"/>
  <c r="F790" i="7"/>
  <c r="F791" i="7"/>
  <c r="F792" i="7"/>
  <c r="F796" i="7"/>
  <c r="F800" i="7"/>
  <c r="F802" i="7"/>
  <c r="F804" i="7"/>
  <c r="F806" i="7"/>
  <c r="F807" i="7"/>
  <c r="F808" i="7"/>
  <c r="F812" i="7"/>
  <c r="F816" i="7"/>
  <c r="F818" i="7"/>
  <c r="F820" i="7"/>
  <c r="F822" i="7"/>
  <c r="F823" i="7"/>
  <c r="F824" i="7"/>
  <c r="F828" i="7"/>
  <c r="F832" i="7"/>
  <c r="F834" i="7"/>
  <c r="F836" i="7"/>
  <c r="F838" i="7"/>
  <c r="F839" i="7"/>
  <c r="F840" i="7"/>
  <c r="F844" i="7"/>
  <c r="F848" i="7"/>
  <c r="F850" i="7"/>
  <c r="F852" i="7"/>
  <c r="F854" i="7"/>
  <c r="F855" i="7"/>
  <c r="F856" i="7"/>
  <c r="F860" i="7"/>
  <c r="F864" i="7"/>
  <c r="F866" i="7"/>
  <c r="F868" i="7"/>
  <c r="F870" i="7"/>
  <c r="F871" i="7"/>
  <c r="F872" i="7"/>
  <c r="F876" i="7"/>
  <c r="F880" i="7"/>
  <c r="F882" i="7"/>
  <c r="F884" i="7"/>
  <c r="F886" i="7"/>
  <c r="F887" i="7"/>
  <c r="F888" i="7"/>
  <c r="F892" i="7"/>
  <c r="F896" i="7"/>
  <c r="F898" i="7"/>
  <c r="F900" i="7"/>
  <c r="F902" i="7"/>
  <c r="F903" i="7"/>
  <c r="F904" i="7"/>
  <c r="F908" i="7"/>
  <c r="F912" i="7"/>
  <c r="F914" i="7"/>
  <c r="F916" i="7"/>
  <c r="F918" i="7"/>
  <c r="F919" i="7"/>
  <c r="F920" i="7"/>
  <c r="F924" i="7"/>
  <c r="F928" i="7"/>
  <c r="F930" i="7"/>
  <c r="F932" i="7"/>
  <c r="F934" i="7"/>
  <c r="F935" i="7"/>
  <c r="F936" i="7"/>
  <c r="F940" i="7"/>
  <c r="F944" i="7"/>
  <c r="F946" i="7"/>
  <c r="F948" i="7"/>
  <c r="F950" i="7"/>
  <c r="F951" i="7"/>
  <c r="F952" i="7"/>
  <c r="F956" i="7"/>
  <c r="F960" i="7"/>
  <c r="F962" i="7"/>
  <c r="F964" i="7"/>
  <c r="F966" i="7"/>
  <c r="F967" i="7"/>
  <c r="F968" i="7"/>
  <c r="F972" i="7"/>
  <c r="F976" i="7"/>
  <c r="F978" i="7"/>
  <c r="F980" i="7"/>
  <c r="F982" i="7"/>
  <c r="F983" i="7"/>
  <c r="F984" i="7"/>
  <c r="F988" i="7"/>
  <c r="F992" i="7"/>
  <c r="F994" i="7"/>
  <c r="F996" i="7"/>
  <c r="F998" i="7"/>
  <c r="F999" i="7"/>
  <c r="F1000" i="7"/>
  <c r="F1004" i="7"/>
  <c r="F1008" i="7"/>
  <c r="F1010" i="7"/>
  <c r="F1012" i="7"/>
  <c r="F1014" i="7"/>
  <c r="F1015" i="7"/>
  <c r="F1016" i="7"/>
  <c r="F1020" i="7"/>
  <c r="F1024" i="7"/>
  <c r="F1026" i="7"/>
  <c r="F1028" i="7"/>
  <c r="F1030" i="7"/>
  <c r="F1031" i="7"/>
  <c r="F1032" i="7"/>
  <c r="F1036" i="7"/>
  <c r="F1040" i="7"/>
  <c r="F1042" i="7"/>
  <c r="F1044" i="7"/>
  <c r="F1046" i="7"/>
  <c r="F1047" i="7"/>
  <c r="F1048" i="7"/>
  <c r="F1052" i="7"/>
  <c r="F1056" i="7"/>
  <c r="F1058" i="7"/>
  <c r="F1060" i="7"/>
  <c r="F1062" i="7"/>
  <c r="F1063" i="7"/>
  <c r="F1064" i="7"/>
  <c r="F1068" i="7"/>
  <c r="F1072" i="7"/>
  <c r="F1074" i="7"/>
  <c r="F1076" i="7"/>
  <c r="F1078" i="7"/>
  <c r="F1079" i="7"/>
  <c r="F1080" i="7"/>
  <c r="F1084" i="7"/>
  <c r="F1088" i="7"/>
  <c r="F1090" i="7"/>
  <c r="F1092" i="7"/>
  <c r="F1094" i="7"/>
  <c r="F1095" i="7"/>
  <c r="F1096" i="7"/>
  <c r="F1100" i="7"/>
  <c r="F1104" i="7"/>
  <c r="F1106" i="7"/>
  <c r="F1108" i="7"/>
  <c r="F1110" i="7"/>
  <c r="F1111" i="7"/>
  <c r="F1112" i="7"/>
  <c r="F1116" i="7"/>
  <c r="F1120" i="7"/>
  <c r="F1122" i="7"/>
  <c r="F1124" i="7"/>
  <c r="F1126" i="7"/>
  <c r="F1127" i="7"/>
  <c r="F1128" i="7"/>
  <c r="F1132" i="7"/>
  <c r="F1136" i="7"/>
  <c r="F1138" i="7"/>
  <c r="F1140" i="7"/>
  <c r="F1142" i="7"/>
  <c r="F1143" i="7"/>
  <c r="F1144" i="7"/>
  <c r="F1148" i="7"/>
  <c r="F1152" i="7"/>
  <c r="F1154" i="7"/>
  <c r="F1156" i="7"/>
  <c r="F1158" i="7"/>
  <c r="F1159" i="7"/>
  <c r="F1160" i="7"/>
  <c r="F1164" i="7"/>
  <c r="F1168" i="7"/>
  <c r="F1170" i="7"/>
  <c r="F1172" i="7"/>
  <c r="F1174" i="7"/>
  <c r="F1175" i="7"/>
  <c r="F1176" i="7"/>
  <c r="F1180" i="7"/>
  <c r="F1184" i="7"/>
  <c r="F1186" i="7"/>
  <c r="F1188" i="7"/>
  <c r="F1190" i="7"/>
  <c r="F1191" i="7"/>
  <c r="F1192" i="7"/>
  <c r="F1196" i="7"/>
  <c r="F1200" i="7"/>
  <c r="F1202" i="7"/>
  <c r="F1204" i="7"/>
  <c r="F1206" i="7"/>
  <c r="F1207" i="7"/>
  <c r="F1208" i="7"/>
  <c r="F1212" i="7"/>
  <c r="F1216" i="7"/>
  <c r="F1218" i="7"/>
  <c r="F1220" i="7"/>
  <c r="F1222" i="7"/>
  <c r="F1223" i="7"/>
  <c r="F1224" i="7"/>
  <c r="F1228" i="7"/>
  <c r="F1232" i="7"/>
  <c r="F1234" i="7"/>
  <c r="F1236" i="7"/>
  <c r="F1238" i="7"/>
  <c r="F1239" i="7"/>
  <c r="F1240" i="7"/>
  <c r="F1244" i="7"/>
  <c r="F1248" i="7"/>
  <c r="F1250" i="7"/>
  <c r="F1252" i="7"/>
  <c r="F1254" i="7"/>
  <c r="F1255" i="7"/>
  <c r="F1256" i="7"/>
  <c r="F1260" i="7"/>
  <c r="F1264" i="7"/>
  <c r="F1266" i="7"/>
  <c r="F1268" i="7"/>
  <c r="F1270" i="7"/>
  <c r="F1271" i="7"/>
  <c r="F1272" i="7"/>
  <c r="F1276" i="7"/>
  <c r="F1280" i="7"/>
  <c r="F1282" i="7"/>
  <c r="F1284" i="7"/>
  <c r="F1286" i="7"/>
  <c r="F1287" i="7"/>
  <c r="F1288" i="7"/>
  <c r="F1292" i="7"/>
  <c r="F1296" i="7"/>
  <c r="F1298" i="7"/>
  <c r="F1300" i="7"/>
  <c r="F1302" i="7"/>
  <c r="F1303" i="7"/>
  <c r="F1304" i="7"/>
  <c r="F1308" i="7"/>
  <c r="F1312" i="7"/>
  <c r="F1314" i="7"/>
  <c r="F1316" i="7"/>
  <c r="F1318" i="7"/>
  <c r="F1319" i="7"/>
  <c r="F1320" i="7"/>
  <c r="F1324" i="7"/>
  <c r="F1328" i="7"/>
  <c r="F1330" i="7"/>
  <c r="F1332" i="7"/>
  <c r="F1334" i="7"/>
  <c r="F1335" i="7"/>
  <c r="F1336" i="7"/>
  <c r="F1340" i="7"/>
  <c r="F1344" i="7"/>
  <c r="F1346" i="7"/>
  <c r="F1348" i="7"/>
  <c r="F1350" i="7"/>
  <c r="F1351" i="7"/>
  <c r="F1352" i="7"/>
  <c r="F1356" i="7"/>
  <c r="F1360" i="7"/>
  <c r="F1362" i="7"/>
  <c r="F1364" i="7"/>
  <c r="F1366" i="7"/>
  <c r="F1367" i="7"/>
  <c r="F1368" i="7"/>
  <c r="F1372" i="7"/>
  <c r="F1376" i="7"/>
  <c r="F1378" i="7"/>
  <c r="F1380" i="7"/>
  <c r="F1382" i="7"/>
  <c r="F1383" i="7"/>
  <c r="F1384" i="7"/>
  <c r="F1388" i="7"/>
  <c r="E3" i="7"/>
  <c r="F3" i="7" s="1"/>
  <c r="E4" i="7"/>
  <c r="F4" i="7" s="1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E13" i="7"/>
  <c r="F13" i="7" s="1"/>
  <c r="E14" i="7"/>
  <c r="F14" i="7" s="1"/>
  <c r="E15" i="7"/>
  <c r="E16" i="7"/>
  <c r="E17" i="7"/>
  <c r="F17" i="7" s="1"/>
  <c r="E18" i="7"/>
  <c r="F18" i="7" s="1"/>
  <c r="E19" i="7"/>
  <c r="F19" i="7" s="1"/>
  <c r="E20" i="7"/>
  <c r="E21" i="7"/>
  <c r="E22" i="7"/>
  <c r="F22" i="7" s="1"/>
  <c r="E23" i="7"/>
  <c r="E24" i="7"/>
  <c r="F24" i="7" s="1"/>
  <c r="E25" i="7"/>
  <c r="F25" i="7" s="1"/>
  <c r="E26" i="7"/>
  <c r="F26" i="7" s="1"/>
  <c r="E27" i="7"/>
  <c r="F27" i="7" s="1"/>
  <c r="E28" i="7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E37" i="7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E45" i="7"/>
  <c r="F45" i="7" s="1"/>
  <c r="E46" i="7"/>
  <c r="F46" i="7" s="1"/>
  <c r="E47" i="7"/>
  <c r="F47" i="7" s="1"/>
  <c r="E48" i="7"/>
  <c r="E49" i="7"/>
  <c r="E50" i="7"/>
  <c r="F50" i="7" s="1"/>
  <c r="E51" i="7"/>
  <c r="F51" i="7" s="1"/>
  <c r="E52" i="7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E74" i="7"/>
  <c r="F74" i="7" s="1"/>
  <c r="E75" i="7"/>
  <c r="F75" i="7" s="1"/>
  <c r="E76" i="7"/>
  <c r="E77" i="7"/>
  <c r="F77" i="7" s="1"/>
  <c r="E78" i="7"/>
  <c r="F78" i="7" s="1"/>
  <c r="E79" i="7"/>
  <c r="F79" i="7" s="1"/>
  <c r="E80" i="7"/>
  <c r="E81" i="7"/>
  <c r="F81" i="7" s="1"/>
  <c r="E82" i="7"/>
  <c r="F82" i="7" s="1"/>
  <c r="E83" i="7"/>
  <c r="F83" i="7" s="1"/>
  <c r="E84" i="7"/>
  <c r="E85" i="7"/>
  <c r="E86" i="7"/>
  <c r="F86" i="7" s="1"/>
  <c r="E87" i="7"/>
  <c r="F87" i="7" s="1"/>
  <c r="E88" i="7"/>
  <c r="F88" i="7" s="1"/>
  <c r="E89" i="7"/>
  <c r="F89" i="7" s="1"/>
  <c r="E90" i="7"/>
  <c r="F90" i="7" s="1"/>
  <c r="E91" i="7"/>
  <c r="F91" i="7" s="1"/>
  <c r="E92" i="7"/>
  <c r="E93" i="7"/>
  <c r="F93" i="7" s="1"/>
  <c r="E94" i="7"/>
  <c r="F94" i="7" s="1"/>
  <c r="E95" i="7"/>
  <c r="F95" i="7" s="1"/>
  <c r="E96" i="7"/>
  <c r="F96" i="7" s="1"/>
  <c r="E97" i="7"/>
  <c r="F97" i="7" s="1"/>
  <c r="E98" i="7"/>
  <c r="F98" i="7" s="1"/>
  <c r="E99" i="7"/>
  <c r="F99" i="7" s="1"/>
  <c r="E100" i="7"/>
  <c r="E101" i="7"/>
  <c r="F101" i="7" s="1"/>
  <c r="E102" i="7"/>
  <c r="F102" i="7" s="1"/>
  <c r="E103" i="7"/>
  <c r="F103" i="7" s="1"/>
  <c r="E104" i="7"/>
  <c r="F104" i="7" s="1"/>
  <c r="E105" i="7"/>
  <c r="F105" i="7" s="1"/>
  <c r="E106" i="7"/>
  <c r="F106" i="7" s="1"/>
  <c r="E107" i="7"/>
  <c r="F107" i="7" s="1"/>
  <c r="E108" i="7"/>
  <c r="E109" i="7"/>
  <c r="F109" i="7" s="1"/>
  <c r="E110" i="7"/>
  <c r="F110" i="7" s="1"/>
  <c r="E111" i="7"/>
  <c r="F111" i="7" s="1"/>
  <c r="E112" i="7"/>
  <c r="E113" i="7"/>
  <c r="F113" i="7" s="1"/>
  <c r="E114" i="7"/>
  <c r="F114" i="7" s="1"/>
  <c r="E115" i="7"/>
  <c r="F115" i="7" s="1"/>
  <c r="E116" i="7"/>
  <c r="E117" i="7"/>
  <c r="F117" i="7" s="1"/>
  <c r="E118" i="7"/>
  <c r="F118" i="7" s="1"/>
  <c r="E119" i="7"/>
  <c r="F119" i="7" s="1"/>
  <c r="E120" i="7"/>
  <c r="F120" i="7" s="1"/>
  <c r="E121" i="7"/>
  <c r="E122" i="7"/>
  <c r="F122" i="7" s="1"/>
  <c r="E123" i="7"/>
  <c r="E124" i="7"/>
  <c r="F124" i="7" s="1"/>
  <c r="E125" i="7"/>
  <c r="F125" i="7" s="1"/>
  <c r="E126" i="7"/>
  <c r="F126" i="7" s="1"/>
  <c r="E127" i="7"/>
  <c r="F127" i="7" s="1"/>
  <c r="E128" i="7"/>
  <c r="E129" i="7"/>
  <c r="F129" i="7" s="1"/>
  <c r="E130" i="7"/>
  <c r="F130" i="7" s="1"/>
  <c r="E131" i="7"/>
  <c r="F131" i="7" s="1"/>
  <c r="E132" i="7"/>
  <c r="F132" i="7" s="1"/>
  <c r="E133" i="7"/>
  <c r="F133" i="7" s="1"/>
  <c r="E134" i="7"/>
  <c r="F134" i="7" s="1"/>
  <c r="E135" i="7"/>
  <c r="F135" i="7" s="1"/>
  <c r="E136" i="7"/>
  <c r="F136" i="7" s="1"/>
  <c r="E137" i="7"/>
  <c r="E138" i="7"/>
  <c r="F138" i="7" s="1"/>
  <c r="E139" i="7"/>
  <c r="F139" i="7" s="1"/>
  <c r="E140" i="7"/>
  <c r="E141" i="7"/>
  <c r="F141" i="7" s="1"/>
  <c r="E142" i="7"/>
  <c r="F142" i="7" s="1"/>
  <c r="E143" i="7"/>
  <c r="F143" i="7" s="1"/>
  <c r="E144" i="7"/>
  <c r="E145" i="7"/>
  <c r="F145" i="7" s="1"/>
  <c r="E146" i="7"/>
  <c r="F146" i="7" s="1"/>
  <c r="E147" i="7"/>
  <c r="F147" i="7" s="1"/>
  <c r="E148" i="7"/>
  <c r="E149" i="7"/>
  <c r="F149" i="7" s="1"/>
  <c r="E150" i="7"/>
  <c r="F150" i="7" s="1"/>
  <c r="E151" i="7"/>
  <c r="F151" i="7" s="1"/>
  <c r="E152" i="7"/>
  <c r="F152" i="7" s="1"/>
  <c r="E153" i="7"/>
  <c r="F153" i="7" s="1"/>
  <c r="E154" i="7"/>
  <c r="F154" i="7" s="1"/>
  <c r="E155" i="7"/>
  <c r="F155" i="7" s="1"/>
  <c r="E156" i="7"/>
  <c r="E157" i="7"/>
  <c r="F157" i="7" s="1"/>
  <c r="E158" i="7"/>
  <c r="F158" i="7" s="1"/>
  <c r="E159" i="7"/>
  <c r="E160" i="7"/>
  <c r="F160" i="7" s="1"/>
  <c r="E161" i="7"/>
  <c r="F161" i="7" s="1"/>
  <c r="E162" i="7"/>
  <c r="F162" i="7" s="1"/>
  <c r="E163" i="7"/>
  <c r="F163" i="7" s="1"/>
  <c r="E164" i="7"/>
  <c r="E165" i="7"/>
  <c r="F165" i="7" s="1"/>
  <c r="E166" i="7"/>
  <c r="F166" i="7" s="1"/>
  <c r="E167" i="7"/>
  <c r="F167" i="7" s="1"/>
  <c r="E168" i="7"/>
  <c r="F168" i="7" s="1"/>
  <c r="E169" i="7"/>
  <c r="F169" i="7" s="1"/>
  <c r="E170" i="7"/>
  <c r="F170" i="7" s="1"/>
  <c r="E171" i="7"/>
  <c r="F171" i="7" s="1"/>
  <c r="E172" i="7"/>
  <c r="E173" i="7"/>
  <c r="F173" i="7" s="1"/>
  <c r="E174" i="7"/>
  <c r="F174" i="7" s="1"/>
  <c r="E175" i="7"/>
  <c r="F175" i="7" s="1"/>
  <c r="E176" i="7"/>
  <c r="E177" i="7"/>
  <c r="F177" i="7" s="1"/>
  <c r="E178" i="7"/>
  <c r="F178" i="7" s="1"/>
  <c r="E179" i="7"/>
  <c r="F179" i="7" s="1"/>
  <c r="E180" i="7"/>
  <c r="E181" i="7"/>
  <c r="F181" i="7" s="1"/>
  <c r="E182" i="7"/>
  <c r="F182" i="7" s="1"/>
  <c r="E183" i="7"/>
  <c r="F183" i="7" s="1"/>
  <c r="E184" i="7"/>
  <c r="F184" i="7" s="1"/>
  <c r="E185" i="7"/>
  <c r="E186" i="7"/>
  <c r="F186" i="7" s="1"/>
  <c r="E187" i="7"/>
  <c r="F187" i="7" s="1"/>
  <c r="E188" i="7"/>
  <c r="F188" i="7" s="1"/>
  <c r="E189" i="7"/>
  <c r="F189" i="7" s="1"/>
  <c r="E190" i="7"/>
  <c r="F190" i="7" s="1"/>
  <c r="E191" i="7"/>
  <c r="F191" i="7" s="1"/>
  <c r="E192" i="7"/>
  <c r="E193" i="7"/>
  <c r="E194" i="7"/>
  <c r="F194" i="7" s="1"/>
  <c r="E195" i="7"/>
  <c r="F195" i="7" s="1"/>
  <c r="E196" i="7"/>
  <c r="F196" i="7" s="1"/>
  <c r="E197" i="7"/>
  <c r="F197" i="7" s="1"/>
  <c r="E198" i="7"/>
  <c r="F198" i="7" s="1"/>
  <c r="E199" i="7"/>
  <c r="E200" i="7"/>
  <c r="F200" i="7" s="1"/>
  <c r="E201" i="7"/>
  <c r="F201" i="7" s="1"/>
  <c r="E202" i="7"/>
  <c r="F202" i="7" s="1"/>
  <c r="E203" i="7"/>
  <c r="F203" i="7" s="1"/>
  <c r="E204" i="7"/>
  <c r="E205" i="7"/>
  <c r="F205" i="7" s="1"/>
  <c r="E206" i="7"/>
  <c r="F206" i="7" s="1"/>
  <c r="E207" i="7"/>
  <c r="F207" i="7" s="1"/>
  <c r="E208" i="7"/>
  <c r="E209" i="7"/>
  <c r="F209" i="7" s="1"/>
  <c r="E210" i="7"/>
  <c r="F210" i="7" s="1"/>
  <c r="E211" i="7"/>
  <c r="F211" i="7" s="1"/>
  <c r="E212" i="7"/>
  <c r="E213" i="7"/>
  <c r="F213" i="7" s="1"/>
  <c r="E214" i="7"/>
  <c r="F214" i="7" s="1"/>
  <c r="E215" i="7"/>
  <c r="F215" i="7" s="1"/>
  <c r="E216" i="7"/>
  <c r="F216" i="7" s="1"/>
  <c r="E217" i="7"/>
  <c r="F217" i="7" s="1"/>
  <c r="E218" i="7"/>
  <c r="F218" i="7" s="1"/>
  <c r="E219" i="7"/>
  <c r="F219" i="7" s="1"/>
  <c r="E220" i="7"/>
  <c r="E221" i="7"/>
  <c r="F221" i="7" s="1"/>
  <c r="E222" i="7"/>
  <c r="F222" i="7" s="1"/>
  <c r="E223" i="7"/>
  <c r="F223" i="7" s="1"/>
  <c r="E224" i="7"/>
  <c r="F224" i="7" s="1"/>
  <c r="E225" i="7"/>
  <c r="F225" i="7" s="1"/>
  <c r="E226" i="7"/>
  <c r="F226" i="7" s="1"/>
  <c r="E227" i="7"/>
  <c r="F227" i="7" s="1"/>
  <c r="E228" i="7"/>
  <c r="E229" i="7"/>
  <c r="E230" i="7"/>
  <c r="F230" i="7" s="1"/>
  <c r="E231" i="7"/>
  <c r="F231" i="7" s="1"/>
  <c r="E232" i="7"/>
  <c r="F232" i="7" s="1"/>
  <c r="E233" i="7"/>
  <c r="F233" i="7" s="1"/>
  <c r="E234" i="7"/>
  <c r="F234" i="7" s="1"/>
  <c r="E235" i="7"/>
  <c r="E236" i="7"/>
  <c r="E237" i="7"/>
  <c r="F237" i="7" s="1"/>
  <c r="E238" i="7"/>
  <c r="F238" i="7" s="1"/>
  <c r="E239" i="7"/>
  <c r="F239" i="7" s="1"/>
  <c r="E240" i="7"/>
  <c r="E241" i="7"/>
  <c r="E242" i="7"/>
  <c r="F242" i="7" s="1"/>
  <c r="E243" i="7"/>
  <c r="F243" i="7" s="1"/>
  <c r="E244" i="7"/>
  <c r="E245" i="7"/>
  <c r="F245" i="7" s="1"/>
  <c r="E246" i="7"/>
  <c r="F246" i="7" s="1"/>
  <c r="E247" i="7"/>
  <c r="F247" i="7" s="1"/>
  <c r="E248" i="7"/>
  <c r="F248" i="7" s="1"/>
  <c r="E249" i="7"/>
  <c r="F249" i="7" s="1"/>
  <c r="E250" i="7"/>
  <c r="F250" i="7" s="1"/>
  <c r="E251" i="7"/>
  <c r="F251" i="7" s="1"/>
  <c r="E252" i="7"/>
  <c r="F252" i="7" s="1"/>
  <c r="E253" i="7"/>
  <c r="F253" i="7" s="1"/>
  <c r="E254" i="7"/>
  <c r="F254" i="7" s="1"/>
  <c r="E255" i="7"/>
  <c r="F255" i="7" s="1"/>
  <c r="E256" i="7"/>
  <c r="E257" i="7"/>
  <c r="E258" i="7"/>
  <c r="F258" i="7" s="1"/>
  <c r="E259" i="7"/>
  <c r="F259" i="7" s="1"/>
  <c r="E260" i="7"/>
  <c r="F260" i="7" s="1"/>
  <c r="E261" i="7"/>
  <c r="F261" i="7" s="1"/>
  <c r="E262" i="7"/>
  <c r="F262" i="7" s="1"/>
  <c r="E263" i="7"/>
  <c r="F263" i="7" s="1"/>
  <c r="E264" i="7"/>
  <c r="F264" i="7" s="1"/>
  <c r="E265" i="7"/>
  <c r="F265" i="7" s="1"/>
  <c r="E266" i="7"/>
  <c r="F266" i="7" s="1"/>
  <c r="E267" i="7"/>
  <c r="F267" i="7" s="1"/>
  <c r="E268" i="7"/>
  <c r="E269" i="7"/>
  <c r="F269" i="7" s="1"/>
  <c r="E270" i="7"/>
  <c r="F270" i="7" s="1"/>
  <c r="E271" i="7"/>
  <c r="E272" i="7"/>
  <c r="E273" i="7"/>
  <c r="F273" i="7" s="1"/>
  <c r="E274" i="7"/>
  <c r="F274" i="7" s="1"/>
  <c r="E275" i="7"/>
  <c r="F275" i="7" s="1"/>
  <c r="E276" i="7"/>
  <c r="E277" i="7"/>
  <c r="E278" i="7"/>
  <c r="F278" i="7" s="1"/>
  <c r="E279" i="7"/>
  <c r="E280" i="7"/>
  <c r="F280" i="7" s="1"/>
  <c r="E281" i="7"/>
  <c r="F281" i="7" s="1"/>
  <c r="E282" i="7"/>
  <c r="F282" i="7" s="1"/>
  <c r="E283" i="7"/>
  <c r="F283" i="7" s="1"/>
  <c r="E284" i="7"/>
  <c r="E285" i="7"/>
  <c r="F285" i="7" s="1"/>
  <c r="E286" i="7"/>
  <c r="F286" i="7" s="1"/>
  <c r="E287" i="7"/>
  <c r="F287" i="7" s="1"/>
  <c r="E288" i="7"/>
  <c r="F288" i="7" s="1"/>
  <c r="E289" i="7"/>
  <c r="F289" i="7" s="1"/>
  <c r="E290" i="7"/>
  <c r="F290" i="7" s="1"/>
  <c r="E291" i="7"/>
  <c r="F291" i="7" s="1"/>
  <c r="E292" i="7"/>
  <c r="E293" i="7"/>
  <c r="E294" i="7"/>
  <c r="F294" i="7" s="1"/>
  <c r="E295" i="7"/>
  <c r="F295" i="7" s="1"/>
  <c r="E296" i="7"/>
  <c r="F296" i="7" s="1"/>
  <c r="E297" i="7"/>
  <c r="F297" i="7" s="1"/>
  <c r="E298" i="7"/>
  <c r="F298" i="7" s="1"/>
  <c r="E299" i="7"/>
  <c r="F299" i="7" s="1"/>
  <c r="E300" i="7"/>
  <c r="E301" i="7"/>
  <c r="F301" i="7" s="1"/>
  <c r="E302" i="7"/>
  <c r="F302" i="7" s="1"/>
  <c r="E303" i="7"/>
  <c r="F303" i="7" s="1"/>
  <c r="E304" i="7"/>
  <c r="E305" i="7"/>
  <c r="E306" i="7"/>
  <c r="F306" i="7" s="1"/>
  <c r="E307" i="7"/>
  <c r="F307" i="7" s="1"/>
  <c r="E308" i="7"/>
  <c r="E309" i="7"/>
  <c r="F309" i="7" s="1"/>
  <c r="E310" i="7"/>
  <c r="F310" i="7" s="1"/>
  <c r="E311" i="7"/>
  <c r="F311" i="7" s="1"/>
  <c r="E312" i="7"/>
  <c r="F312" i="7" s="1"/>
  <c r="E313" i="7"/>
  <c r="F313" i="7" s="1"/>
  <c r="E314" i="7"/>
  <c r="F314" i="7" s="1"/>
  <c r="E315" i="7"/>
  <c r="F315" i="7" s="1"/>
  <c r="E316" i="7"/>
  <c r="F316" i="7" s="1"/>
  <c r="E317" i="7"/>
  <c r="F317" i="7" s="1"/>
  <c r="E318" i="7"/>
  <c r="F318" i="7" s="1"/>
  <c r="E319" i="7"/>
  <c r="F319" i="7" s="1"/>
  <c r="E320" i="7"/>
  <c r="E321" i="7"/>
  <c r="F321" i="7" s="1"/>
  <c r="E322" i="7"/>
  <c r="F322" i="7" s="1"/>
  <c r="E323" i="7"/>
  <c r="F323" i="7" s="1"/>
  <c r="E324" i="7"/>
  <c r="F324" i="7" s="1"/>
  <c r="E325" i="7"/>
  <c r="F325" i="7" s="1"/>
  <c r="E326" i="7"/>
  <c r="F326" i="7" s="1"/>
  <c r="E327" i="7"/>
  <c r="F327" i="7" s="1"/>
  <c r="E328" i="7"/>
  <c r="F328" i="7" s="1"/>
  <c r="E329" i="7"/>
  <c r="E330" i="7"/>
  <c r="F330" i="7" s="1"/>
  <c r="E331" i="7"/>
  <c r="F331" i="7" s="1"/>
  <c r="E332" i="7"/>
  <c r="E333" i="7"/>
  <c r="F333" i="7" s="1"/>
  <c r="E334" i="7"/>
  <c r="F334" i="7" s="1"/>
  <c r="E335" i="7"/>
  <c r="F335" i="7" s="1"/>
  <c r="E336" i="7"/>
  <c r="E337" i="7"/>
  <c r="F337" i="7" s="1"/>
  <c r="E338" i="7"/>
  <c r="F338" i="7" s="1"/>
  <c r="E339" i="7"/>
  <c r="F339" i="7" s="1"/>
  <c r="E340" i="7"/>
  <c r="E341" i="7"/>
  <c r="E342" i="7"/>
  <c r="F342" i="7" s="1"/>
  <c r="E343" i="7"/>
  <c r="F343" i="7" s="1"/>
  <c r="E344" i="7"/>
  <c r="F344" i="7" s="1"/>
  <c r="E345" i="7"/>
  <c r="F345" i="7" s="1"/>
  <c r="E346" i="7"/>
  <c r="F346" i="7" s="1"/>
  <c r="E347" i="7"/>
  <c r="F347" i="7" s="1"/>
  <c r="E348" i="7"/>
  <c r="E349" i="7"/>
  <c r="F349" i="7" s="1"/>
  <c r="E350" i="7"/>
  <c r="F350" i="7" s="1"/>
  <c r="E351" i="7"/>
  <c r="F351" i="7" s="1"/>
  <c r="E352" i="7"/>
  <c r="E353" i="7"/>
  <c r="F353" i="7" s="1"/>
  <c r="E354" i="7"/>
  <c r="F354" i="7" s="1"/>
  <c r="E355" i="7"/>
  <c r="F355" i="7" s="1"/>
  <c r="E356" i="7"/>
  <c r="E357" i="7"/>
  <c r="E358" i="7"/>
  <c r="E359" i="7"/>
  <c r="F359" i="7" s="1"/>
  <c r="E360" i="7"/>
  <c r="F360" i="7" s="1"/>
  <c r="E361" i="7"/>
  <c r="F361" i="7" s="1"/>
  <c r="E362" i="7"/>
  <c r="F362" i="7" s="1"/>
  <c r="E363" i="7"/>
  <c r="F363" i="7" s="1"/>
  <c r="E364" i="7"/>
  <c r="E365" i="7"/>
  <c r="F365" i="7" s="1"/>
  <c r="E366" i="7"/>
  <c r="F366" i="7" s="1"/>
  <c r="E367" i="7"/>
  <c r="F367" i="7" s="1"/>
  <c r="E368" i="7"/>
  <c r="E369" i="7"/>
  <c r="E370" i="7"/>
  <c r="F370" i="7" s="1"/>
  <c r="E371" i="7"/>
  <c r="F371" i="7" s="1"/>
  <c r="E372" i="7"/>
  <c r="E373" i="7"/>
  <c r="F373" i="7" s="1"/>
  <c r="E374" i="7"/>
  <c r="E375" i="7"/>
  <c r="F375" i="7" s="1"/>
  <c r="E376" i="7"/>
  <c r="F376" i="7" s="1"/>
  <c r="E377" i="7"/>
  <c r="F377" i="7" s="1"/>
  <c r="E378" i="7"/>
  <c r="E379" i="7"/>
  <c r="F379" i="7" s="1"/>
  <c r="E380" i="7"/>
  <c r="E381" i="7"/>
  <c r="F381" i="7" s="1"/>
  <c r="E382" i="7"/>
  <c r="F382" i="7" s="1"/>
  <c r="E383" i="7"/>
  <c r="F383" i="7" s="1"/>
  <c r="E384" i="7"/>
  <c r="E385" i="7"/>
  <c r="E386" i="7"/>
  <c r="F386" i="7" s="1"/>
  <c r="E387" i="7"/>
  <c r="F387" i="7" s="1"/>
  <c r="E388" i="7"/>
  <c r="E389" i="7"/>
  <c r="F389" i="7" s="1"/>
  <c r="E390" i="7"/>
  <c r="F390" i="7" s="1"/>
  <c r="E391" i="7"/>
  <c r="F391" i="7" s="1"/>
  <c r="E392" i="7"/>
  <c r="F392" i="7" s="1"/>
  <c r="E393" i="7"/>
  <c r="F393" i="7" s="1"/>
  <c r="E394" i="7"/>
  <c r="E395" i="7"/>
  <c r="F395" i="7" s="1"/>
  <c r="E396" i="7"/>
  <c r="E397" i="7"/>
  <c r="F397" i="7" s="1"/>
  <c r="E398" i="7"/>
  <c r="F398" i="7" s="1"/>
  <c r="E399" i="7"/>
  <c r="F399" i="7" s="1"/>
  <c r="E400" i="7"/>
  <c r="E401" i="7"/>
  <c r="F401" i="7" s="1"/>
  <c r="E402" i="7"/>
  <c r="F402" i="7" s="1"/>
  <c r="E403" i="7"/>
  <c r="F403" i="7" s="1"/>
  <c r="E404" i="7"/>
  <c r="E405" i="7"/>
  <c r="E406" i="7"/>
  <c r="F406" i="7" s="1"/>
  <c r="E407" i="7"/>
  <c r="F407" i="7" s="1"/>
  <c r="E408" i="7"/>
  <c r="F408" i="7" s="1"/>
  <c r="E409" i="7"/>
  <c r="F409" i="7" s="1"/>
  <c r="E410" i="7"/>
  <c r="F410" i="7" s="1"/>
  <c r="E411" i="7"/>
  <c r="F411" i="7" s="1"/>
  <c r="E412" i="7"/>
  <c r="E413" i="7"/>
  <c r="F413" i="7" s="1"/>
  <c r="E414" i="7"/>
  <c r="F414" i="7" s="1"/>
  <c r="E415" i="7"/>
  <c r="F415" i="7" s="1"/>
  <c r="E416" i="7"/>
  <c r="E417" i="7"/>
  <c r="F417" i="7" s="1"/>
  <c r="E418" i="7"/>
  <c r="F418" i="7" s="1"/>
  <c r="E419" i="7"/>
  <c r="F419" i="7" s="1"/>
  <c r="E420" i="7"/>
  <c r="E421" i="7"/>
  <c r="E422" i="7"/>
  <c r="E423" i="7"/>
  <c r="F423" i="7" s="1"/>
  <c r="E424" i="7"/>
  <c r="F424" i="7" s="1"/>
  <c r="E425" i="7"/>
  <c r="F425" i="7" s="1"/>
  <c r="E426" i="7"/>
  <c r="F426" i="7" s="1"/>
  <c r="E427" i="7"/>
  <c r="F427" i="7" s="1"/>
  <c r="E428" i="7"/>
  <c r="E429" i="7"/>
  <c r="F429" i="7" s="1"/>
  <c r="E430" i="7"/>
  <c r="F430" i="7" s="1"/>
  <c r="E431" i="7"/>
  <c r="F431" i="7" s="1"/>
  <c r="E432" i="7"/>
  <c r="E433" i="7"/>
  <c r="E434" i="7"/>
  <c r="F434" i="7" s="1"/>
  <c r="E435" i="7"/>
  <c r="F435" i="7" s="1"/>
  <c r="E436" i="7"/>
  <c r="E437" i="7"/>
  <c r="F437" i="7" s="1"/>
  <c r="E438" i="7"/>
  <c r="E439" i="7"/>
  <c r="F439" i="7" s="1"/>
  <c r="E440" i="7"/>
  <c r="F440" i="7" s="1"/>
  <c r="E441" i="7"/>
  <c r="F441" i="7" s="1"/>
  <c r="E442" i="7"/>
  <c r="E443" i="7"/>
  <c r="F443" i="7" s="1"/>
  <c r="E444" i="7"/>
  <c r="E445" i="7"/>
  <c r="F445" i="7" s="1"/>
  <c r="E446" i="7"/>
  <c r="F446" i="7" s="1"/>
  <c r="E447" i="7"/>
  <c r="F447" i="7" s="1"/>
  <c r="E448" i="7"/>
  <c r="E449" i="7"/>
  <c r="E450" i="7"/>
  <c r="F450" i="7" s="1"/>
  <c r="E451" i="7"/>
  <c r="F451" i="7" s="1"/>
  <c r="E452" i="7"/>
  <c r="E453" i="7"/>
  <c r="F453" i="7" s="1"/>
  <c r="E454" i="7"/>
  <c r="F454" i="7" s="1"/>
  <c r="E455" i="7"/>
  <c r="F455" i="7" s="1"/>
  <c r="E456" i="7"/>
  <c r="F456" i="7" s="1"/>
  <c r="E457" i="7"/>
  <c r="F457" i="7" s="1"/>
  <c r="E458" i="7"/>
  <c r="E459" i="7"/>
  <c r="F459" i="7" s="1"/>
  <c r="E460" i="7"/>
  <c r="E461" i="7"/>
  <c r="F461" i="7" s="1"/>
  <c r="E462" i="7"/>
  <c r="F462" i="7" s="1"/>
  <c r="E463" i="7"/>
  <c r="F463" i="7" s="1"/>
  <c r="E464" i="7"/>
  <c r="E465" i="7"/>
  <c r="F465" i="7" s="1"/>
  <c r="E466" i="7"/>
  <c r="F466" i="7" s="1"/>
  <c r="E467" i="7"/>
  <c r="F467" i="7" s="1"/>
  <c r="E468" i="7"/>
  <c r="E469" i="7"/>
  <c r="E470" i="7"/>
  <c r="F470" i="7" s="1"/>
  <c r="E471" i="7"/>
  <c r="F471" i="7" s="1"/>
  <c r="E472" i="7"/>
  <c r="F472" i="7" s="1"/>
  <c r="E473" i="7"/>
  <c r="F473" i="7" s="1"/>
  <c r="E474" i="7"/>
  <c r="F474" i="7" s="1"/>
  <c r="E475" i="7"/>
  <c r="F475" i="7" s="1"/>
  <c r="E476" i="7"/>
  <c r="E477" i="7"/>
  <c r="F477" i="7" s="1"/>
  <c r="E478" i="7"/>
  <c r="F478" i="7" s="1"/>
  <c r="E479" i="7"/>
  <c r="F479" i="7" s="1"/>
  <c r="E480" i="7"/>
  <c r="E481" i="7"/>
  <c r="F481" i="7" s="1"/>
  <c r="E482" i="7"/>
  <c r="F482" i="7" s="1"/>
  <c r="E483" i="7"/>
  <c r="F483" i="7" s="1"/>
  <c r="E484" i="7"/>
  <c r="E485" i="7"/>
  <c r="E486" i="7"/>
  <c r="E487" i="7"/>
  <c r="F487" i="7" s="1"/>
  <c r="E488" i="7"/>
  <c r="F488" i="7" s="1"/>
  <c r="E489" i="7"/>
  <c r="F489" i="7" s="1"/>
  <c r="E490" i="7"/>
  <c r="F490" i="7" s="1"/>
  <c r="E491" i="7"/>
  <c r="F491" i="7" s="1"/>
  <c r="E492" i="7"/>
  <c r="E493" i="7"/>
  <c r="F493" i="7" s="1"/>
  <c r="E494" i="7"/>
  <c r="F494" i="7" s="1"/>
  <c r="E495" i="7"/>
  <c r="F495" i="7" s="1"/>
  <c r="E496" i="7"/>
  <c r="E497" i="7"/>
  <c r="E498" i="7"/>
  <c r="F498" i="7" s="1"/>
  <c r="E499" i="7"/>
  <c r="F499" i="7" s="1"/>
  <c r="E500" i="7"/>
  <c r="E501" i="7"/>
  <c r="F501" i="7" s="1"/>
  <c r="E502" i="7"/>
  <c r="E503" i="7"/>
  <c r="F503" i="7" s="1"/>
  <c r="E504" i="7"/>
  <c r="F504" i="7" s="1"/>
  <c r="E505" i="7"/>
  <c r="F505" i="7" s="1"/>
  <c r="E506" i="7"/>
  <c r="E507" i="7"/>
  <c r="F507" i="7" s="1"/>
  <c r="E508" i="7"/>
  <c r="E509" i="7"/>
  <c r="F509" i="7" s="1"/>
  <c r="E510" i="7"/>
  <c r="F510" i="7" s="1"/>
  <c r="E511" i="7"/>
  <c r="F511" i="7" s="1"/>
  <c r="E512" i="7"/>
  <c r="E513" i="7"/>
  <c r="E514" i="7"/>
  <c r="F514" i="7" s="1"/>
  <c r="E515" i="7"/>
  <c r="F515" i="7" s="1"/>
  <c r="E516" i="7"/>
  <c r="E517" i="7"/>
  <c r="F517" i="7" s="1"/>
  <c r="E518" i="7"/>
  <c r="F518" i="7" s="1"/>
  <c r="E519" i="7"/>
  <c r="F519" i="7" s="1"/>
  <c r="E520" i="7"/>
  <c r="F520" i="7" s="1"/>
  <c r="E521" i="7"/>
  <c r="F521" i="7" s="1"/>
  <c r="E522" i="7"/>
  <c r="E523" i="7"/>
  <c r="F523" i="7" s="1"/>
  <c r="E524" i="7"/>
  <c r="E525" i="7"/>
  <c r="F525" i="7" s="1"/>
  <c r="E526" i="7"/>
  <c r="F526" i="7" s="1"/>
  <c r="E527" i="7"/>
  <c r="F527" i="7" s="1"/>
  <c r="E528" i="7"/>
  <c r="E529" i="7"/>
  <c r="F529" i="7" s="1"/>
  <c r="E530" i="7"/>
  <c r="F530" i="7" s="1"/>
  <c r="E531" i="7"/>
  <c r="F531" i="7" s="1"/>
  <c r="E532" i="7"/>
  <c r="E533" i="7"/>
  <c r="E534" i="7"/>
  <c r="F534" i="7" s="1"/>
  <c r="E535" i="7"/>
  <c r="F535" i="7" s="1"/>
  <c r="E536" i="7"/>
  <c r="F536" i="7" s="1"/>
  <c r="E537" i="7"/>
  <c r="F537" i="7" s="1"/>
  <c r="E538" i="7"/>
  <c r="F538" i="7" s="1"/>
  <c r="E539" i="7"/>
  <c r="F539" i="7" s="1"/>
  <c r="E540" i="7"/>
  <c r="E541" i="7"/>
  <c r="F541" i="7" s="1"/>
  <c r="E542" i="7"/>
  <c r="F542" i="7" s="1"/>
  <c r="E543" i="7"/>
  <c r="F543" i="7" s="1"/>
  <c r="E544" i="7"/>
  <c r="E545" i="7"/>
  <c r="F545" i="7" s="1"/>
  <c r="E546" i="7"/>
  <c r="F546" i="7" s="1"/>
  <c r="E547" i="7"/>
  <c r="F547" i="7" s="1"/>
  <c r="E548" i="7"/>
  <c r="E549" i="7"/>
  <c r="E550" i="7"/>
  <c r="E551" i="7"/>
  <c r="F551" i="7" s="1"/>
  <c r="E552" i="7"/>
  <c r="F552" i="7" s="1"/>
  <c r="E553" i="7"/>
  <c r="F553" i="7" s="1"/>
  <c r="E554" i="7"/>
  <c r="F554" i="7" s="1"/>
  <c r="E555" i="7"/>
  <c r="F555" i="7" s="1"/>
  <c r="E556" i="7"/>
  <c r="E557" i="7"/>
  <c r="F557" i="7" s="1"/>
  <c r="E558" i="7"/>
  <c r="F558" i="7" s="1"/>
  <c r="E559" i="7"/>
  <c r="F559" i="7" s="1"/>
  <c r="E560" i="7"/>
  <c r="E561" i="7"/>
  <c r="E562" i="7"/>
  <c r="F562" i="7" s="1"/>
  <c r="E563" i="7"/>
  <c r="F563" i="7" s="1"/>
  <c r="E564" i="7"/>
  <c r="E565" i="7"/>
  <c r="F565" i="7" s="1"/>
  <c r="E566" i="7"/>
  <c r="E567" i="7"/>
  <c r="F567" i="7" s="1"/>
  <c r="E568" i="7"/>
  <c r="F568" i="7" s="1"/>
  <c r="E569" i="7"/>
  <c r="F569" i="7" s="1"/>
  <c r="E570" i="7"/>
  <c r="E571" i="7"/>
  <c r="F571" i="7" s="1"/>
  <c r="E572" i="7"/>
  <c r="E573" i="7"/>
  <c r="F573" i="7" s="1"/>
  <c r="E574" i="7"/>
  <c r="F574" i="7" s="1"/>
  <c r="E575" i="7"/>
  <c r="F575" i="7" s="1"/>
  <c r="E576" i="7"/>
  <c r="E577" i="7"/>
  <c r="E578" i="7"/>
  <c r="F578" i="7" s="1"/>
  <c r="E579" i="7"/>
  <c r="F579" i="7" s="1"/>
  <c r="E580" i="7"/>
  <c r="E581" i="7"/>
  <c r="F581" i="7" s="1"/>
  <c r="E582" i="7"/>
  <c r="F582" i="7" s="1"/>
  <c r="E583" i="7"/>
  <c r="F583" i="7" s="1"/>
  <c r="E584" i="7"/>
  <c r="F584" i="7" s="1"/>
  <c r="E585" i="7"/>
  <c r="F585" i="7" s="1"/>
  <c r="E586" i="7"/>
  <c r="E587" i="7"/>
  <c r="F587" i="7" s="1"/>
  <c r="E588" i="7"/>
  <c r="E589" i="7"/>
  <c r="F589" i="7" s="1"/>
  <c r="E590" i="7"/>
  <c r="F590" i="7" s="1"/>
  <c r="E591" i="7"/>
  <c r="F591" i="7" s="1"/>
  <c r="E592" i="7"/>
  <c r="E593" i="7"/>
  <c r="F593" i="7" s="1"/>
  <c r="E594" i="7"/>
  <c r="F594" i="7" s="1"/>
  <c r="E595" i="7"/>
  <c r="F595" i="7" s="1"/>
  <c r="E596" i="7"/>
  <c r="E597" i="7"/>
  <c r="E598" i="7"/>
  <c r="F598" i="7" s="1"/>
  <c r="E599" i="7"/>
  <c r="F599" i="7" s="1"/>
  <c r="E600" i="7"/>
  <c r="F600" i="7" s="1"/>
  <c r="E601" i="7"/>
  <c r="F601" i="7" s="1"/>
  <c r="E602" i="7"/>
  <c r="F602" i="7" s="1"/>
  <c r="E603" i="7"/>
  <c r="F603" i="7" s="1"/>
  <c r="E604" i="7"/>
  <c r="E605" i="7"/>
  <c r="F605" i="7" s="1"/>
  <c r="E606" i="7"/>
  <c r="F606" i="7" s="1"/>
  <c r="E607" i="7"/>
  <c r="F607" i="7" s="1"/>
  <c r="E608" i="7"/>
  <c r="E609" i="7"/>
  <c r="F609" i="7" s="1"/>
  <c r="E610" i="7"/>
  <c r="F610" i="7" s="1"/>
  <c r="E611" i="7"/>
  <c r="F611" i="7" s="1"/>
  <c r="E612" i="7"/>
  <c r="E613" i="7"/>
  <c r="E614" i="7"/>
  <c r="E615" i="7"/>
  <c r="F615" i="7" s="1"/>
  <c r="E616" i="7"/>
  <c r="F616" i="7" s="1"/>
  <c r="E617" i="7"/>
  <c r="F617" i="7" s="1"/>
  <c r="E618" i="7"/>
  <c r="F618" i="7" s="1"/>
  <c r="E619" i="7"/>
  <c r="F619" i="7" s="1"/>
  <c r="E620" i="7"/>
  <c r="E621" i="7"/>
  <c r="F621" i="7" s="1"/>
  <c r="E622" i="7"/>
  <c r="F622" i="7" s="1"/>
  <c r="E623" i="7"/>
  <c r="F623" i="7" s="1"/>
  <c r="E624" i="7"/>
  <c r="E625" i="7"/>
  <c r="E626" i="7"/>
  <c r="F626" i="7" s="1"/>
  <c r="E627" i="7"/>
  <c r="F627" i="7" s="1"/>
  <c r="E628" i="7"/>
  <c r="E629" i="7"/>
  <c r="F629" i="7" s="1"/>
  <c r="E630" i="7"/>
  <c r="E631" i="7"/>
  <c r="F631" i="7" s="1"/>
  <c r="E632" i="7"/>
  <c r="F632" i="7" s="1"/>
  <c r="E633" i="7"/>
  <c r="F633" i="7" s="1"/>
  <c r="E634" i="7"/>
  <c r="E635" i="7"/>
  <c r="F635" i="7" s="1"/>
  <c r="E636" i="7"/>
  <c r="E637" i="7"/>
  <c r="F637" i="7" s="1"/>
  <c r="E638" i="7"/>
  <c r="F638" i="7" s="1"/>
  <c r="E639" i="7"/>
  <c r="F639" i="7" s="1"/>
  <c r="E640" i="7"/>
  <c r="E641" i="7"/>
  <c r="E642" i="7"/>
  <c r="F642" i="7" s="1"/>
  <c r="E643" i="7"/>
  <c r="F643" i="7" s="1"/>
  <c r="E644" i="7"/>
  <c r="E645" i="7"/>
  <c r="F645" i="7" s="1"/>
  <c r="E646" i="7"/>
  <c r="F646" i="7" s="1"/>
  <c r="E647" i="7"/>
  <c r="F647" i="7" s="1"/>
  <c r="E648" i="7"/>
  <c r="F648" i="7" s="1"/>
  <c r="E649" i="7"/>
  <c r="F649" i="7" s="1"/>
  <c r="E650" i="7"/>
  <c r="E651" i="7"/>
  <c r="F651" i="7" s="1"/>
  <c r="E652" i="7"/>
  <c r="E653" i="7"/>
  <c r="F653" i="7" s="1"/>
  <c r="E654" i="7"/>
  <c r="F654" i="7" s="1"/>
  <c r="E655" i="7"/>
  <c r="F655" i="7" s="1"/>
  <c r="E656" i="7"/>
  <c r="E657" i="7"/>
  <c r="F657" i="7" s="1"/>
  <c r="E658" i="7"/>
  <c r="F658" i="7" s="1"/>
  <c r="E659" i="7"/>
  <c r="F659" i="7" s="1"/>
  <c r="E660" i="7"/>
  <c r="E661" i="7"/>
  <c r="E662" i="7"/>
  <c r="F662" i="7" s="1"/>
  <c r="E663" i="7"/>
  <c r="F663" i="7" s="1"/>
  <c r="E664" i="7"/>
  <c r="F664" i="7" s="1"/>
  <c r="E665" i="7"/>
  <c r="F665" i="7" s="1"/>
  <c r="E666" i="7"/>
  <c r="F666" i="7" s="1"/>
  <c r="E667" i="7"/>
  <c r="F667" i="7" s="1"/>
  <c r="E668" i="7"/>
  <c r="E669" i="7"/>
  <c r="F669" i="7" s="1"/>
  <c r="E670" i="7"/>
  <c r="F670" i="7" s="1"/>
  <c r="E671" i="7"/>
  <c r="F671" i="7" s="1"/>
  <c r="E672" i="7"/>
  <c r="E673" i="7"/>
  <c r="F673" i="7" s="1"/>
  <c r="E674" i="7"/>
  <c r="F674" i="7" s="1"/>
  <c r="E675" i="7"/>
  <c r="F675" i="7" s="1"/>
  <c r="E676" i="7"/>
  <c r="E677" i="7"/>
  <c r="E678" i="7"/>
  <c r="E679" i="7"/>
  <c r="F679" i="7" s="1"/>
  <c r="E680" i="7"/>
  <c r="F680" i="7" s="1"/>
  <c r="E681" i="7"/>
  <c r="F681" i="7" s="1"/>
  <c r="E682" i="7"/>
  <c r="F682" i="7" s="1"/>
  <c r="E683" i="7"/>
  <c r="F683" i="7" s="1"/>
  <c r="E684" i="7"/>
  <c r="E685" i="7"/>
  <c r="F685" i="7" s="1"/>
  <c r="E686" i="7"/>
  <c r="F686" i="7" s="1"/>
  <c r="E687" i="7"/>
  <c r="F687" i="7" s="1"/>
  <c r="E688" i="7"/>
  <c r="E689" i="7"/>
  <c r="E690" i="7"/>
  <c r="F690" i="7" s="1"/>
  <c r="E691" i="7"/>
  <c r="F691" i="7" s="1"/>
  <c r="E692" i="7"/>
  <c r="E693" i="7"/>
  <c r="F693" i="7" s="1"/>
  <c r="E694" i="7"/>
  <c r="E695" i="7"/>
  <c r="F695" i="7" s="1"/>
  <c r="E696" i="7"/>
  <c r="F696" i="7" s="1"/>
  <c r="E697" i="7"/>
  <c r="F697" i="7" s="1"/>
  <c r="E698" i="7"/>
  <c r="E699" i="7"/>
  <c r="F699" i="7" s="1"/>
  <c r="E700" i="7"/>
  <c r="E701" i="7"/>
  <c r="F701" i="7" s="1"/>
  <c r="E702" i="7"/>
  <c r="F702" i="7" s="1"/>
  <c r="E703" i="7"/>
  <c r="F703" i="7" s="1"/>
  <c r="E704" i="7"/>
  <c r="E705" i="7"/>
  <c r="E706" i="7"/>
  <c r="F706" i="7" s="1"/>
  <c r="E707" i="7"/>
  <c r="F707" i="7" s="1"/>
  <c r="E708" i="7"/>
  <c r="E709" i="7"/>
  <c r="F709" i="7" s="1"/>
  <c r="E710" i="7"/>
  <c r="F710" i="7" s="1"/>
  <c r="E711" i="7"/>
  <c r="F711" i="7" s="1"/>
  <c r="E712" i="7"/>
  <c r="F712" i="7" s="1"/>
  <c r="E713" i="7"/>
  <c r="F713" i="7" s="1"/>
  <c r="E714" i="7"/>
  <c r="E715" i="7"/>
  <c r="F715" i="7" s="1"/>
  <c r="E716" i="7"/>
  <c r="E717" i="7"/>
  <c r="F717" i="7" s="1"/>
  <c r="E718" i="7"/>
  <c r="F718" i="7" s="1"/>
  <c r="E719" i="7"/>
  <c r="F719" i="7" s="1"/>
  <c r="E720" i="7"/>
  <c r="E721" i="7"/>
  <c r="F721" i="7" s="1"/>
  <c r="E722" i="7"/>
  <c r="F722" i="7" s="1"/>
  <c r="E723" i="7"/>
  <c r="F723" i="7" s="1"/>
  <c r="E724" i="7"/>
  <c r="E725" i="7"/>
  <c r="E726" i="7"/>
  <c r="F726" i="7" s="1"/>
  <c r="E727" i="7"/>
  <c r="F727" i="7" s="1"/>
  <c r="E728" i="7"/>
  <c r="F728" i="7" s="1"/>
  <c r="E729" i="7"/>
  <c r="F729" i="7" s="1"/>
  <c r="E730" i="7"/>
  <c r="F730" i="7" s="1"/>
  <c r="E731" i="7"/>
  <c r="F731" i="7" s="1"/>
  <c r="E732" i="7"/>
  <c r="E733" i="7"/>
  <c r="F733" i="7" s="1"/>
  <c r="E734" i="7"/>
  <c r="F734" i="7" s="1"/>
  <c r="E735" i="7"/>
  <c r="F735" i="7" s="1"/>
  <c r="E736" i="7"/>
  <c r="E737" i="7"/>
  <c r="F737" i="7" s="1"/>
  <c r="E738" i="7"/>
  <c r="F738" i="7" s="1"/>
  <c r="E739" i="7"/>
  <c r="F739" i="7" s="1"/>
  <c r="E740" i="7"/>
  <c r="E741" i="7"/>
  <c r="E742" i="7"/>
  <c r="E743" i="7"/>
  <c r="F743" i="7" s="1"/>
  <c r="E744" i="7"/>
  <c r="F744" i="7" s="1"/>
  <c r="E745" i="7"/>
  <c r="F745" i="7" s="1"/>
  <c r="E746" i="7"/>
  <c r="F746" i="7" s="1"/>
  <c r="E747" i="7"/>
  <c r="F747" i="7" s="1"/>
  <c r="E748" i="7"/>
  <c r="E749" i="7"/>
  <c r="F749" i="7" s="1"/>
  <c r="E750" i="7"/>
  <c r="F750" i="7" s="1"/>
  <c r="E751" i="7"/>
  <c r="F751" i="7" s="1"/>
  <c r="E752" i="7"/>
  <c r="E753" i="7"/>
  <c r="E754" i="7"/>
  <c r="F754" i="7" s="1"/>
  <c r="E755" i="7"/>
  <c r="F755" i="7" s="1"/>
  <c r="E756" i="7"/>
  <c r="E757" i="7"/>
  <c r="F757" i="7" s="1"/>
  <c r="E758" i="7"/>
  <c r="E759" i="7"/>
  <c r="F759" i="7" s="1"/>
  <c r="E760" i="7"/>
  <c r="F760" i="7" s="1"/>
  <c r="E761" i="7"/>
  <c r="F761" i="7" s="1"/>
  <c r="E762" i="7"/>
  <c r="E763" i="7"/>
  <c r="F763" i="7" s="1"/>
  <c r="E764" i="7"/>
  <c r="E765" i="7"/>
  <c r="F765" i="7" s="1"/>
  <c r="E766" i="7"/>
  <c r="F766" i="7" s="1"/>
  <c r="E767" i="7"/>
  <c r="F767" i="7" s="1"/>
  <c r="E768" i="7"/>
  <c r="E769" i="7"/>
  <c r="F769" i="7" s="1"/>
  <c r="E770" i="7"/>
  <c r="E771" i="7"/>
  <c r="F771" i="7" s="1"/>
  <c r="E772" i="7"/>
  <c r="E773" i="7"/>
  <c r="F773" i="7" s="1"/>
  <c r="E774" i="7"/>
  <c r="E775" i="7"/>
  <c r="E776" i="7"/>
  <c r="E777" i="7"/>
  <c r="F777" i="7" s="1"/>
  <c r="E778" i="7"/>
  <c r="F778" i="7" s="1"/>
  <c r="E779" i="7"/>
  <c r="F779" i="7" s="1"/>
  <c r="E780" i="7"/>
  <c r="E781" i="7"/>
  <c r="F781" i="7" s="1"/>
  <c r="E782" i="7"/>
  <c r="F782" i="7" s="1"/>
  <c r="E783" i="7"/>
  <c r="F783" i="7" s="1"/>
  <c r="E784" i="7"/>
  <c r="E785" i="7"/>
  <c r="F785" i="7" s="1"/>
  <c r="E786" i="7"/>
  <c r="E787" i="7"/>
  <c r="F787" i="7" s="1"/>
  <c r="E788" i="7"/>
  <c r="E789" i="7"/>
  <c r="F789" i="7" s="1"/>
  <c r="E790" i="7"/>
  <c r="E791" i="7"/>
  <c r="E792" i="7"/>
  <c r="E793" i="7"/>
  <c r="F793" i="7" s="1"/>
  <c r="E794" i="7"/>
  <c r="F794" i="7" s="1"/>
  <c r="E795" i="7"/>
  <c r="F795" i="7" s="1"/>
  <c r="E796" i="7"/>
  <c r="E797" i="7"/>
  <c r="F797" i="7" s="1"/>
  <c r="E798" i="7"/>
  <c r="F798" i="7" s="1"/>
  <c r="E799" i="7"/>
  <c r="F799" i="7" s="1"/>
  <c r="E800" i="7"/>
  <c r="E801" i="7"/>
  <c r="F801" i="7" s="1"/>
  <c r="E802" i="7"/>
  <c r="E803" i="7"/>
  <c r="F803" i="7" s="1"/>
  <c r="E804" i="7"/>
  <c r="E805" i="7"/>
  <c r="F805" i="7" s="1"/>
  <c r="E806" i="7"/>
  <c r="E807" i="7"/>
  <c r="E808" i="7"/>
  <c r="E809" i="7"/>
  <c r="F809" i="7" s="1"/>
  <c r="E810" i="7"/>
  <c r="F810" i="7" s="1"/>
  <c r="E811" i="7"/>
  <c r="F811" i="7" s="1"/>
  <c r="E812" i="7"/>
  <c r="E813" i="7"/>
  <c r="F813" i="7" s="1"/>
  <c r="E814" i="7"/>
  <c r="F814" i="7" s="1"/>
  <c r="E815" i="7"/>
  <c r="F815" i="7" s="1"/>
  <c r="E816" i="7"/>
  <c r="E817" i="7"/>
  <c r="F817" i="7" s="1"/>
  <c r="E818" i="7"/>
  <c r="E819" i="7"/>
  <c r="F819" i="7" s="1"/>
  <c r="E820" i="7"/>
  <c r="E821" i="7"/>
  <c r="F821" i="7" s="1"/>
  <c r="E822" i="7"/>
  <c r="E823" i="7"/>
  <c r="E824" i="7"/>
  <c r="E825" i="7"/>
  <c r="F825" i="7" s="1"/>
  <c r="E826" i="7"/>
  <c r="F826" i="7" s="1"/>
  <c r="E827" i="7"/>
  <c r="F827" i="7" s="1"/>
  <c r="E828" i="7"/>
  <c r="E829" i="7"/>
  <c r="F829" i="7" s="1"/>
  <c r="E830" i="7"/>
  <c r="F830" i="7" s="1"/>
  <c r="E831" i="7"/>
  <c r="F831" i="7" s="1"/>
  <c r="E832" i="7"/>
  <c r="E833" i="7"/>
  <c r="F833" i="7" s="1"/>
  <c r="E834" i="7"/>
  <c r="E835" i="7"/>
  <c r="F835" i="7" s="1"/>
  <c r="E836" i="7"/>
  <c r="E837" i="7"/>
  <c r="F837" i="7" s="1"/>
  <c r="E838" i="7"/>
  <c r="E839" i="7"/>
  <c r="E840" i="7"/>
  <c r="E841" i="7"/>
  <c r="F841" i="7" s="1"/>
  <c r="E842" i="7"/>
  <c r="F842" i="7" s="1"/>
  <c r="E843" i="7"/>
  <c r="F843" i="7" s="1"/>
  <c r="E844" i="7"/>
  <c r="E845" i="7"/>
  <c r="F845" i="7" s="1"/>
  <c r="E846" i="7"/>
  <c r="F846" i="7" s="1"/>
  <c r="E847" i="7"/>
  <c r="F847" i="7" s="1"/>
  <c r="E848" i="7"/>
  <c r="E849" i="7"/>
  <c r="F849" i="7" s="1"/>
  <c r="E850" i="7"/>
  <c r="E851" i="7"/>
  <c r="F851" i="7" s="1"/>
  <c r="E852" i="7"/>
  <c r="E853" i="7"/>
  <c r="F853" i="7" s="1"/>
  <c r="E854" i="7"/>
  <c r="E855" i="7"/>
  <c r="E856" i="7"/>
  <c r="E857" i="7"/>
  <c r="F857" i="7" s="1"/>
  <c r="E858" i="7"/>
  <c r="F858" i="7" s="1"/>
  <c r="E859" i="7"/>
  <c r="F859" i="7" s="1"/>
  <c r="E860" i="7"/>
  <c r="E861" i="7"/>
  <c r="F861" i="7" s="1"/>
  <c r="E862" i="7"/>
  <c r="F862" i="7" s="1"/>
  <c r="E863" i="7"/>
  <c r="F863" i="7" s="1"/>
  <c r="E864" i="7"/>
  <c r="E865" i="7"/>
  <c r="F865" i="7" s="1"/>
  <c r="E866" i="7"/>
  <c r="E867" i="7"/>
  <c r="F867" i="7" s="1"/>
  <c r="E868" i="7"/>
  <c r="E869" i="7"/>
  <c r="F869" i="7" s="1"/>
  <c r="E870" i="7"/>
  <c r="E871" i="7"/>
  <c r="E872" i="7"/>
  <c r="E873" i="7"/>
  <c r="F873" i="7" s="1"/>
  <c r="E874" i="7"/>
  <c r="F874" i="7" s="1"/>
  <c r="E875" i="7"/>
  <c r="F875" i="7" s="1"/>
  <c r="E876" i="7"/>
  <c r="E877" i="7"/>
  <c r="F877" i="7" s="1"/>
  <c r="E878" i="7"/>
  <c r="F878" i="7" s="1"/>
  <c r="E879" i="7"/>
  <c r="F879" i="7" s="1"/>
  <c r="E880" i="7"/>
  <c r="E881" i="7"/>
  <c r="F881" i="7" s="1"/>
  <c r="E882" i="7"/>
  <c r="E883" i="7"/>
  <c r="F883" i="7" s="1"/>
  <c r="E884" i="7"/>
  <c r="E885" i="7"/>
  <c r="F885" i="7" s="1"/>
  <c r="E886" i="7"/>
  <c r="E887" i="7"/>
  <c r="E888" i="7"/>
  <c r="E889" i="7"/>
  <c r="F889" i="7" s="1"/>
  <c r="E890" i="7"/>
  <c r="F890" i="7" s="1"/>
  <c r="E891" i="7"/>
  <c r="F891" i="7" s="1"/>
  <c r="E892" i="7"/>
  <c r="E893" i="7"/>
  <c r="F893" i="7" s="1"/>
  <c r="E894" i="7"/>
  <c r="F894" i="7" s="1"/>
  <c r="E895" i="7"/>
  <c r="F895" i="7" s="1"/>
  <c r="E896" i="7"/>
  <c r="E897" i="7"/>
  <c r="F897" i="7" s="1"/>
  <c r="E898" i="7"/>
  <c r="E899" i="7"/>
  <c r="F899" i="7" s="1"/>
  <c r="E900" i="7"/>
  <c r="E901" i="7"/>
  <c r="F901" i="7" s="1"/>
  <c r="E902" i="7"/>
  <c r="E903" i="7"/>
  <c r="E904" i="7"/>
  <c r="E905" i="7"/>
  <c r="F905" i="7" s="1"/>
  <c r="E906" i="7"/>
  <c r="F906" i="7" s="1"/>
  <c r="E907" i="7"/>
  <c r="F907" i="7" s="1"/>
  <c r="E908" i="7"/>
  <c r="E909" i="7"/>
  <c r="F909" i="7" s="1"/>
  <c r="E910" i="7"/>
  <c r="F910" i="7" s="1"/>
  <c r="E911" i="7"/>
  <c r="F911" i="7" s="1"/>
  <c r="E912" i="7"/>
  <c r="E913" i="7"/>
  <c r="F913" i="7" s="1"/>
  <c r="E914" i="7"/>
  <c r="E915" i="7"/>
  <c r="F915" i="7" s="1"/>
  <c r="E916" i="7"/>
  <c r="E917" i="7"/>
  <c r="F917" i="7" s="1"/>
  <c r="E918" i="7"/>
  <c r="E919" i="7"/>
  <c r="E920" i="7"/>
  <c r="E921" i="7"/>
  <c r="F921" i="7" s="1"/>
  <c r="E922" i="7"/>
  <c r="F922" i="7" s="1"/>
  <c r="E923" i="7"/>
  <c r="F923" i="7" s="1"/>
  <c r="E924" i="7"/>
  <c r="E925" i="7"/>
  <c r="F925" i="7" s="1"/>
  <c r="E926" i="7"/>
  <c r="F926" i="7" s="1"/>
  <c r="E927" i="7"/>
  <c r="F927" i="7" s="1"/>
  <c r="E928" i="7"/>
  <c r="E929" i="7"/>
  <c r="F929" i="7" s="1"/>
  <c r="E930" i="7"/>
  <c r="E931" i="7"/>
  <c r="F931" i="7" s="1"/>
  <c r="E932" i="7"/>
  <c r="E933" i="7"/>
  <c r="F933" i="7" s="1"/>
  <c r="E934" i="7"/>
  <c r="E935" i="7"/>
  <c r="E936" i="7"/>
  <c r="E937" i="7"/>
  <c r="F937" i="7" s="1"/>
  <c r="E938" i="7"/>
  <c r="F938" i="7" s="1"/>
  <c r="E939" i="7"/>
  <c r="F939" i="7" s="1"/>
  <c r="E940" i="7"/>
  <c r="E941" i="7"/>
  <c r="F941" i="7" s="1"/>
  <c r="E942" i="7"/>
  <c r="F942" i="7" s="1"/>
  <c r="E943" i="7"/>
  <c r="F943" i="7" s="1"/>
  <c r="E944" i="7"/>
  <c r="E945" i="7"/>
  <c r="F945" i="7" s="1"/>
  <c r="E946" i="7"/>
  <c r="E947" i="7"/>
  <c r="F947" i="7" s="1"/>
  <c r="E948" i="7"/>
  <c r="E949" i="7"/>
  <c r="F949" i="7" s="1"/>
  <c r="E950" i="7"/>
  <c r="E951" i="7"/>
  <c r="E952" i="7"/>
  <c r="E953" i="7"/>
  <c r="F953" i="7" s="1"/>
  <c r="E954" i="7"/>
  <c r="F954" i="7" s="1"/>
  <c r="E955" i="7"/>
  <c r="F955" i="7" s="1"/>
  <c r="E956" i="7"/>
  <c r="E957" i="7"/>
  <c r="F957" i="7" s="1"/>
  <c r="E958" i="7"/>
  <c r="F958" i="7" s="1"/>
  <c r="E959" i="7"/>
  <c r="F959" i="7" s="1"/>
  <c r="E960" i="7"/>
  <c r="E961" i="7"/>
  <c r="F961" i="7" s="1"/>
  <c r="E962" i="7"/>
  <c r="E963" i="7"/>
  <c r="F963" i="7" s="1"/>
  <c r="E964" i="7"/>
  <c r="E965" i="7"/>
  <c r="F965" i="7" s="1"/>
  <c r="E966" i="7"/>
  <c r="E967" i="7"/>
  <c r="E968" i="7"/>
  <c r="E969" i="7"/>
  <c r="F969" i="7" s="1"/>
  <c r="E970" i="7"/>
  <c r="F970" i="7" s="1"/>
  <c r="E971" i="7"/>
  <c r="F971" i="7" s="1"/>
  <c r="E972" i="7"/>
  <c r="E973" i="7"/>
  <c r="F973" i="7" s="1"/>
  <c r="E974" i="7"/>
  <c r="F974" i="7" s="1"/>
  <c r="E975" i="7"/>
  <c r="F975" i="7" s="1"/>
  <c r="E976" i="7"/>
  <c r="E977" i="7"/>
  <c r="F977" i="7" s="1"/>
  <c r="E978" i="7"/>
  <c r="E979" i="7"/>
  <c r="F979" i="7" s="1"/>
  <c r="E980" i="7"/>
  <c r="E981" i="7"/>
  <c r="F981" i="7" s="1"/>
  <c r="E982" i="7"/>
  <c r="E983" i="7"/>
  <c r="E984" i="7"/>
  <c r="E985" i="7"/>
  <c r="F985" i="7" s="1"/>
  <c r="E986" i="7"/>
  <c r="F986" i="7" s="1"/>
  <c r="E987" i="7"/>
  <c r="F987" i="7" s="1"/>
  <c r="E988" i="7"/>
  <c r="E989" i="7"/>
  <c r="F989" i="7" s="1"/>
  <c r="E990" i="7"/>
  <c r="F990" i="7" s="1"/>
  <c r="E991" i="7"/>
  <c r="F991" i="7" s="1"/>
  <c r="E992" i="7"/>
  <c r="E993" i="7"/>
  <c r="F993" i="7" s="1"/>
  <c r="E994" i="7"/>
  <c r="E995" i="7"/>
  <c r="F995" i="7" s="1"/>
  <c r="E996" i="7"/>
  <c r="E997" i="7"/>
  <c r="F997" i="7" s="1"/>
  <c r="E998" i="7"/>
  <c r="E999" i="7"/>
  <c r="E1000" i="7"/>
  <c r="E1001" i="7"/>
  <c r="F1001" i="7" s="1"/>
  <c r="E1002" i="7"/>
  <c r="F1002" i="7" s="1"/>
  <c r="E1003" i="7"/>
  <c r="F1003" i="7" s="1"/>
  <c r="E1004" i="7"/>
  <c r="E1005" i="7"/>
  <c r="F1005" i="7" s="1"/>
  <c r="E1006" i="7"/>
  <c r="F1006" i="7" s="1"/>
  <c r="E1007" i="7"/>
  <c r="F1007" i="7" s="1"/>
  <c r="E1008" i="7"/>
  <c r="E1009" i="7"/>
  <c r="F1009" i="7" s="1"/>
  <c r="E1010" i="7"/>
  <c r="E1011" i="7"/>
  <c r="F1011" i="7" s="1"/>
  <c r="E1012" i="7"/>
  <c r="E1013" i="7"/>
  <c r="F1013" i="7" s="1"/>
  <c r="E1014" i="7"/>
  <c r="E1015" i="7"/>
  <c r="E1016" i="7"/>
  <c r="E1017" i="7"/>
  <c r="F1017" i="7" s="1"/>
  <c r="E1018" i="7"/>
  <c r="F1018" i="7" s="1"/>
  <c r="E1019" i="7"/>
  <c r="F1019" i="7" s="1"/>
  <c r="E1020" i="7"/>
  <c r="E1021" i="7"/>
  <c r="F1021" i="7" s="1"/>
  <c r="E1022" i="7"/>
  <c r="F1022" i="7" s="1"/>
  <c r="E1023" i="7"/>
  <c r="F1023" i="7" s="1"/>
  <c r="E1024" i="7"/>
  <c r="E1025" i="7"/>
  <c r="F1025" i="7" s="1"/>
  <c r="E1026" i="7"/>
  <c r="E1027" i="7"/>
  <c r="F1027" i="7" s="1"/>
  <c r="E1028" i="7"/>
  <c r="E1029" i="7"/>
  <c r="F1029" i="7" s="1"/>
  <c r="E1030" i="7"/>
  <c r="E1031" i="7"/>
  <c r="E1032" i="7"/>
  <c r="E1033" i="7"/>
  <c r="F1033" i="7" s="1"/>
  <c r="E1034" i="7"/>
  <c r="F1034" i="7" s="1"/>
  <c r="E1035" i="7"/>
  <c r="F1035" i="7" s="1"/>
  <c r="E1036" i="7"/>
  <c r="E1037" i="7"/>
  <c r="F1037" i="7" s="1"/>
  <c r="E1038" i="7"/>
  <c r="F1038" i="7" s="1"/>
  <c r="E1039" i="7"/>
  <c r="F1039" i="7" s="1"/>
  <c r="E1040" i="7"/>
  <c r="E1041" i="7"/>
  <c r="F1041" i="7" s="1"/>
  <c r="E1042" i="7"/>
  <c r="E1043" i="7"/>
  <c r="F1043" i="7" s="1"/>
  <c r="E1044" i="7"/>
  <c r="E1045" i="7"/>
  <c r="F1045" i="7" s="1"/>
  <c r="E1046" i="7"/>
  <c r="E1047" i="7"/>
  <c r="E1048" i="7"/>
  <c r="E1049" i="7"/>
  <c r="F1049" i="7" s="1"/>
  <c r="E1050" i="7"/>
  <c r="F1050" i="7" s="1"/>
  <c r="E1051" i="7"/>
  <c r="F1051" i="7" s="1"/>
  <c r="E1052" i="7"/>
  <c r="E1053" i="7"/>
  <c r="F1053" i="7" s="1"/>
  <c r="E1054" i="7"/>
  <c r="F1054" i="7" s="1"/>
  <c r="E1055" i="7"/>
  <c r="F1055" i="7" s="1"/>
  <c r="E1056" i="7"/>
  <c r="E1057" i="7"/>
  <c r="F1057" i="7" s="1"/>
  <c r="E1058" i="7"/>
  <c r="E1059" i="7"/>
  <c r="F1059" i="7" s="1"/>
  <c r="E1060" i="7"/>
  <c r="E1061" i="7"/>
  <c r="F1061" i="7" s="1"/>
  <c r="E1062" i="7"/>
  <c r="E1063" i="7"/>
  <c r="E1064" i="7"/>
  <c r="E1065" i="7"/>
  <c r="F1065" i="7" s="1"/>
  <c r="E1066" i="7"/>
  <c r="F1066" i="7" s="1"/>
  <c r="E1067" i="7"/>
  <c r="F1067" i="7" s="1"/>
  <c r="E1068" i="7"/>
  <c r="E1069" i="7"/>
  <c r="F1069" i="7" s="1"/>
  <c r="E1070" i="7"/>
  <c r="F1070" i="7" s="1"/>
  <c r="E1071" i="7"/>
  <c r="F1071" i="7" s="1"/>
  <c r="E1072" i="7"/>
  <c r="E1073" i="7"/>
  <c r="F1073" i="7" s="1"/>
  <c r="E1074" i="7"/>
  <c r="E1075" i="7"/>
  <c r="F1075" i="7" s="1"/>
  <c r="E1076" i="7"/>
  <c r="E1077" i="7"/>
  <c r="F1077" i="7" s="1"/>
  <c r="E1078" i="7"/>
  <c r="E1079" i="7"/>
  <c r="E1080" i="7"/>
  <c r="E1081" i="7"/>
  <c r="F1081" i="7" s="1"/>
  <c r="E1082" i="7"/>
  <c r="F1082" i="7" s="1"/>
  <c r="E1083" i="7"/>
  <c r="F1083" i="7" s="1"/>
  <c r="E1084" i="7"/>
  <c r="E1085" i="7"/>
  <c r="F1085" i="7" s="1"/>
  <c r="E1086" i="7"/>
  <c r="F1086" i="7" s="1"/>
  <c r="E1087" i="7"/>
  <c r="F1087" i="7" s="1"/>
  <c r="E1088" i="7"/>
  <c r="E1089" i="7"/>
  <c r="F1089" i="7" s="1"/>
  <c r="E1090" i="7"/>
  <c r="E1091" i="7"/>
  <c r="F1091" i="7" s="1"/>
  <c r="E1092" i="7"/>
  <c r="E1093" i="7"/>
  <c r="F1093" i="7" s="1"/>
  <c r="E1094" i="7"/>
  <c r="E1095" i="7"/>
  <c r="E1096" i="7"/>
  <c r="E1097" i="7"/>
  <c r="F1097" i="7" s="1"/>
  <c r="E1098" i="7"/>
  <c r="F1098" i="7" s="1"/>
  <c r="E1099" i="7"/>
  <c r="F1099" i="7" s="1"/>
  <c r="E1100" i="7"/>
  <c r="E1101" i="7"/>
  <c r="F1101" i="7" s="1"/>
  <c r="E1102" i="7"/>
  <c r="F1102" i="7" s="1"/>
  <c r="E1103" i="7"/>
  <c r="F1103" i="7" s="1"/>
  <c r="E1104" i="7"/>
  <c r="E1105" i="7"/>
  <c r="F1105" i="7" s="1"/>
  <c r="E1106" i="7"/>
  <c r="E1107" i="7"/>
  <c r="F1107" i="7" s="1"/>
  <c r="E1108" i="7"/>
  <c r="E1109" i="7"/>
  <c r="F1109" i="7" s="1"/>
  <c r="E1110" i="7"/>
  <c r="E1111" i="7"/>
  <c r="E1112" i="7"/>
  <c r="E1113" i="7"/>
  <c r="F1113" i="7" s="1"/>
  <c r="E1114" i="7"/>
  <c r="F1114" i="7" s="1"/>
  <c r="E1115" i="7"/>
  <c r="F1115" i="7" s="1"/>
  <c r="E1116" i="7"/>
  <c r="E1117" i="7"/>
  <c r="F1117" i="7" s="1"/>
  <c r="E1118" i="7"/>
  <c r="F1118" i="7" s="1"/>
  <c r="E1119" i="7"/>
  <c r="F1119" i="7" s="1"/>
  <c r="E1120" i="7"/>
  <c r="E1121" i="7"/>
  <c r="F1121" i="7" s="1"/>
  <c r="E1122" i="7"/>
  <c r="E1123" i="7"/>
  <c r="F1123" i="7" s="1"/>
  <c r="E1124" i="7"/>
  <c r="E1125" i="7"/>
  <c r="F1125" i="7" s="1"/>
  <c r="E1126" i="7"/>
  <c r="E1127" i="7"/>
  <c r="E1128" i="7"/>
  <c r="E1129" i="7"/>
  <c r="F1129" i="7" s="1"/>
  <c r="E1130" i="7"/>
  <c r="F1130" i="7" s="1"/>
  <c r="E1131" i="7"/>
  <c r="F1131" i="7" s="1"/>
  <c r="E1132" i="7"/>
  <c r="E1133" i="7"/>
  <c r="F1133" i="7" s="1"/>
  <c r="E1134" i="7"/>
  <c r="F1134" i="7" s="1"/>
  <c r="E1135" i="7"/>
  <c r="F1135" i="7" s="1"/>
  <c r="E1136" i="7"/>
  <c r="E1137" i="7"/>
  <c r="F1137" i="7" s="1"/>
  <c r="E1138" i="7"/>
  <c r="E1139" i="7"/>
  <c r="F1139" i="7" s="1"/>
  <c r="E1140" i="7"/>
  <c r="E1141" i="7"/>
  <c r="F1141" i="7" s="1"/>
  <c r="E1142" i="7"/>
  <c r="E1143" i="7"/>
  <c r="E1144" i="7"/>
  <c r="E1145" i="7"/>
  <c r="F1145" i="7" s="1"/>
  <c r="E1146" i="7"/>
  <c r="F1146" i="7" s="1"/>
  <c r="E1147" i="7"/>
  <c r="F1147" i="7" s="1"/>
  <c r="E1148" i="7"/>
  <c r="E1149" i="7"/>
  <c r="F1149" i="7" s="1"/>
  <c r="E1150" i="7"/>
  <c r="F1150" i="7" s="1"/>
  <c r="E1151" i="7"/>
  <c r="F1151" i="7" s="1"/>
  <c r="E1152" i="7"/>
  <c r="E1153" i="7"/>
  <c r="F1153" i="7" s="1"/>
  <c r="E1154" i="7"/>
  <c r="E1155" i="7"/>
  <c r="F1155" i="7" s="1"/>
  <c r="E1156" i="7"/>
  <c r="E1157" i="7"/>
  <c r="F1157" i="7" s="1"/>
  <c r="E1158" i="7"/>
  <c r="E1159" i="7"/>
  <c r="E1160" i="7"/>
  <c r="E1161" i="7"/>
  <c r="F1161" i="7" s="1"/>
  <c r="E1162" i="7"/>
  <c r="F1162" i="7" s="1"/>
  <c r="E1163" i="7"/>
  <c r="F1163" i="7" s="1"/>
  <c r="E1164" i="7"/>
  <c r="E1165" i="7"/>
  <c r="F1165" i="7" s="1"/>
  <c r="E1166" i="7"/>
  <c r="F1166" i="7" s="1"/>
  <c r="E1167" i="7"/>
  <c r="F1167" i="7" s="1"/>
  <c r="E1168" i="7"/>
  <c r="E1169" i="7"/>
  <c r="F1169" i="7" s="1"/>
  <c r="E1170" i="7"/>
  <c r="E1171" i="7"/>
  <c r="F1171" i="7" s="1"/>
  <c r="E1172" i="7"/>
  <c r="E1173" i="7"/>
  <c r="F1173" i="7" s="1"/>
  <c r="E1174" i="7"/>
  <c r="E1175" i="7"/>
  <c r="E1176" i="7"/>
  <c r="E1177" i="7"/>
  <c r="F1177" i="7" s="1"/>
  <c r="E1178" i="7"/>
  <c r="F1178" i="7" s="1"/>
  <c r="E1179" i="7"/>
  <c r="F1179" i="7" s="1"/>
  <c r="E1180" i="7"/>
  <c r="E1181" i="7"/>
  <c r="F1181" i="7" s="1"/>
  <c r="E1182" i="7"/>
  <c r="F1182" i="7" s="1"/>
  <c r="E1183" i="7"/>
  <c r="F1183" i="7" s="1"/>
  <c r="E1184" i="7"/>
  <c r="E1185" i="7"/>
  <c r="F1185" i="7" s="1"/>
  <c r="E1186" i="7"/>
  <c r="E1187" i="7"/>
  <c r="F1187" i="7" s="1"/>
  <c r="E1188" i="7"/>
  <c r="E1189" i="7"/>
  <c r="F1189" i="7" s="1"/>
  <c r="E1190" i="7"/>
  <c r="E1191" i="7"/>
  <c r="E1192" i="7"/>
  <c r="E1193" i="7"/>
  <c r="F1193" i="7" s="1"/>
  <c r="E1194" i="7"/>
  <c r="F1194" i="7" s="1"/>
  <c r="E1195" i="7"/>
  <c r="F1195" i="7" s="1"/>
  <c r="E1196" i="7"/>
  <c r="E1197" i="7"/>
  <c r="F1197" i="7" s="1"/>
  <c r="E1198" i="7"/>
  <c r="F1198" i="7" s="1"/>
  <c r="E1199" i="7"/>
  <c r="F1199" i="7" s="1"/>
  <c r="E1200" i="7"/>
  <c r="E1201" i="7"/>
  <c r="F1201" i="7" s="1"/>
  <c r="E1202" i="7"/>
  <c r="E1203" i="7"/>
  <c r="F1203" i="7" s="1"/>
  <c r="E1204" i="7"/>
  <c r="E1205" i="7"/>
  <c r="F1205" i="7" s="1"/>
  <c r="E1206" i="7"/>
  <c r="E1207" i="7"/>
  <c r="E1208" i="7"/>
  <c r="E1209" i="7"/>
  <c r="F1209" i="7" s="1"/>
  <c r="E1210" i="7"/>
  <c r="F1210" i="7" s="1"/>
  <c r="E1211" i="7"/>
  <c r="F1211" i="7" s="1"/>
  <c r="E1212" i="7"/>
  <c r="E1213" i="7"/>
  <c r="F1213" i="7" s="1"/>
  <c r="E1214" i="7"/>
  <c r="F1214" i="7" s="1"/>
  <c r="E1215" i="7"/>
  <c r="F1215" i="7" s="1"/>
  <c r="E1216" i="7"/>
  <c r="E1217" i="7"/>
  <c r="F1217" i="7" s="1"/>
  <c r="E1218" i="7"/>
  <c r="E1219" i="7"/>
  <c r="F1219" i="7" s="1"/>
  <c r="E1220" i="7"/>
  <c r="E1221" i="7"/>
  <c r="F1221" i="7" s="1"/>
  <c r="E1222" i="7"/>
  <c r="E1223" i="7"/>
  <c r="E1224" i="7"/>
  <c r="E1225" i="7"/>
  <c r="F1225" i="7" s="1"/>
  <c r="E1226" i="7"/>
  <c r="F1226" i="7" s="1"/>
  <c r="E1227" i="7"/>
  <c r="F1227" i="7" s="1"/>
  <c r="E1228" i="7"/>
  <c r="E1229" i="7"/>
  <c r="F1229" i="7" s="1"/>
  <c r="E1230" i="7"/>
  <c r="F1230" i="7" s="1"/>
  <c r="E1231" i="7"/>
  <c r="F1231" i="7" s="1"/>
  <c r="E1232" i="7"/>
  <c r="E1233" i="7"/>
  <c r="F1233" i="7" s="1"/>
  <c r="E1234" i="7"/>
  <c r="E1235" i="7"/>
  <c r="F1235" i="7" s="1"/>
  <c r="E1236" i="7"/>
  <c r="E1237" i="7"/>
  <c r="F1237" i="7" s="1"/>
  <c r="E1238" i="7"/>
  <c r="E1239" i="7"/>
  <c r="E1240" i="7"/>
  <c r="E1241" i="7"/>
  <c r="F1241" i="7" s="1"/>
  <c r="E1242" i="7"/>
  <c r="F1242" i="7" s="1"/>
  <c r="E1243" i="7"/>
  <c r="F1243" i="7" s="1"/>
  <c r="E1244" i="7"/>
  <c r="E1245" i="7"/>
  <c r="F1245" i="7" s="1"/>
  <c r="E1246" i="7"/>
  <c r="F1246" i="7" s="1"/>
  <c r="E1247" i="7"/>
  <c r="F1247" i="7" s="1"/>
  <c r="E1248" i="7"/>
  <c r="E1249" i="7"/>
  <c r="F1249" i="7" s="1"/>
  <c r="E1250" i="7"/>
  <c r="E1251" i="7"/>
  <c r="F1251" i="7" s="1"/>
  <c r="E1252" i="7"/>
  <c r="E1253" i="7"/>
  <c r="F1253" i="7" s="1"/>
  <c r="E1254" i="7"/>
  <c r="E1255" i="7"/>
  <c r="E1256" i="7"/>
  <c r="E1257" i="7"/>
  <c r="F1257" i="7" s="1"/>
  <c r="E1258" i="7"/>
  <c r="F1258" i="7" s="1"/>
  <c r="E1259" i="7"/>
  <c r="F1259" i="7" s="1"/>
  <c r="E1260" i="7"/>
  <c r="E1261" i="7"/>
  <c r="F1261" i="7" s="1"/>
  <c r="E1262" i="7"/>
  <c r="F1262" i="7" s="1"/>
  <c r="E1263" i="7"/>
  <c r="F1263" i="7" s="1"/>
  <c r="E1264" i="7"/>
  <c r="E1265" i="7"/>
  <c r="F1265" i="7" s="1"/>
  <c r="E1266" i="7"/>
  <c r="E1267" i="7"/>
  <c r="F1267" i="7" s="1"/>
  <c r="E1268" i="7"/>
  <c r="E1269" i="7"/>
  <c r="F1269" i="7" s="1"/>
  <c r="E1270" i="7"/>
  <c r="E1271" i="7"/>
  <c r="E1272" i="7"/>
  <c r="E1273" i="7"/>
  <c r="F1273" i="7" s="1"/>
  <c r="E1274" i="7"/>
  <c r="F1274" i="7" s="1"/>
  <c r="E1275" i="7"/>
  <c r="F1275" i="7" s="1"/>
  <c r="E1276" i="7"/>
  <c r="E1277" i="7"/>
  <c r="F1277" i="7" s="1"/>
  <c r="E1278" i="7"/>
  <c r="F1278" i="7" s="1"/>
  <c r="E1279" i="7"/>
  <c r="F1279" i="7" s="1"/>
  <c r="E1280" i="7"/>
  <c r="E1281" i="7"/>
  <c r="F1281" i="7" s="1"/>
  <c r="E1282" i="7"/>
  <c r="E1283" i="7"/>
  <c r="F1283" i="7" s="1"/>
  <c r="E1284" i="7"/>
  <c r="E1285" i="7"/>
  <c r="F1285" i="7" s="1"/>
  <c r="E1286" i="7"/>
  <c r="E1287" i="7"/>
  <c r="E1288" i="7"/>
  <c r="E1289" i="7"/>
  <c r="F1289" i="7" s="1"/>
  <c r="E1290" i="7"/>
  <c r="F1290" i="7" s="1"/>
  <c r="E1291" i="7"/>
  <c r="F1291" i="7" s="1"/>
  <c r="E1292" i="7"/>
  <c r="E1293" i="7"/>
  <c r="F1293" i="7" s="1"/>
  <c r="E1294" i="7"/>
  <c r="F1294" i="7" s="1"/>
  <c r="E1295" i="7"/>
  <c r="F1295" i="7" s="1"/>
  <c r="E1296" i="7"/>
  <c r="E1297" i="7"/>
  <c r="F1297" i="7" s="1"/>
  <c r="E1298" i="7"/>
  <c r="E1299" i="7"/>
  <c r="F1299" i="7" s="1"/>
  <c r="E1300" i="7"/>
  <c r="E1301" i="7"/>
  <c r="F1301" i="7" s="1"/>
  <c r="E1302" i="7"/>
  <c r="E1303" i="7"/>
  <c r="E1304" i="7"/>
  <c r="E1305" i="7"/>
  <c r="F1305" i="7" s="1"/>
  <c r="E1306" i="7"/>
  <c r="F1306" i="7" s="1"/>
  <c r="E1307" i="7"/>
  <c r="F1307" i="7" s="1"/>
  <c r="E1308" i="7"/>
  <c r="E1309" i="7"/>
  <c r="F1309" i="7" s="1"/>
  <c r="E1310" i="7"/>
  <c r="F1310" i="7" s="1"/>
  <c r="E1311" i="7"/>
  <c r="F1311" i="7" s="1"/>
  <c r="E1312" i="7"/>
  <c r="E1313" i="7"/>
  <c r="F1313" i="7" s="1"/>
  <c r="E1314" i="7"/>
  <c r="E1315" i="7"/>
  <c r="F1315" i="7" s="1"/>
  <c r="E1316" i="7"/>
  <c r="E1317" i="7"/>
  <c r="F1317" i="7" s="1"/>
  <c r="E1318" i="7"/>
  <c r="E1319" i="7"/>
  <c r="E1320" i="7"/>
  <c r="E1321" i="7"/>
  <c r="F1321" i="7" s="1"/>
  <c r="E1322" i="7"/>
  <c r="F1322" i="7" s="1"/>
  <c r="E1323" i="7"/>
  <c r="F1323" i="7" s="1"/>
  <c r="E1324" i="7"/>
  <c r="E1325" i="7"/>
  <c r="F1325" i="7" s="1"/>
  <c r="E1326" i="7"/>
  <c r="F1326" i="7" s="1"/>
  <c r="E1327" i="7"/>
  <c r="F1327" i="7" s="1"/>
  <c r="E1328" i="7"/>
  <c r="E1329" i="7"/>
  <c r="F1329" i="7" s="1"/>
  <c r="E1330" i="7"/>
  <c r="E1331" i="7"/>
  <c r="F1331" i="7" s="1"/>
  <c r="E1332" i="7"/>
  <c r="E1333" i="7"/>
  <c r="F1333" i="7" s="1"/>
  <c r="E1334" i="7"/>
  <c r="E1335" i="7"/>
  <c r="E1336" i="7"/>
  <c r="E1337" i="7"/>
  <c r="F1337" i="7" s="1"/>
  <c r="E1338" i="7"/>
  <c r="F1338" i="7" s="1"/>
  <c r="E1339" i="7"/>
  <c r="F1339" i="7" s="1"/>
  <c r="E1340" i="7"/>
  <c r="E1341" i="7"/>
  <c r="F1341" i="7" s="1"/>
  <c r="E1342" i="7"/>
  <c r="F1342" i="7" s="1"/>
  <c r="E1343" i="7"/>
  <c r="F1343" i="7" s="1"/>
  <c r="E1344" i="7"/>
  <c r="E1345" i="7"/>
  <c r="F1345" i="7" s="1"/>
  <c r="E1346" i="7"/>
  <c r="E1347" i="7"/>
  <c r="F1347" i="7" s="1"/>
  <c r="E1348" i="7"/>
  <c r="E1349" i="7"/>
  <c r="F1349" i="7" s="1"/>
  <c r="E1350" i="7"/>
  <c r="E1351" i="7"/>
  <c r="E1352" i="7"/>
  <c r="E1353" i="7"/>
  <c r="F1353" i="7" s="1"/>
  <c r="E1354" i="7"/>
  <c r="F1354" i="7" s="1"/>
  <c r="E1355" i="7"/>
  <c r="F1355" i="7" s="1"/>
  <c r="E1356" i="7"/>
  <c r="E1357" i="7"/>
  <c r="F1357" i="7" s="1"/>
  <c r="E1358" i="7"/>
  <c r="F1358" i="7" s="1"/>
  <c r="E1359" i="7"/>
  <c r="F1359" i="7" s="1"/>
  <c r="E1360" i="7"/>
  <c r="E1361" i="7"/>
  <c r="F1361" i="7" s="1"/>
  <c r="E1362" i="7"/>
  <c r="E1363" i="7"/>
  <c r="F1363" i="7" s="1"/>
  <c r="E1364" i="7"/>
  <c r="E1365" i="7"/>
  <c r="F1365" i="7" s="1"/>
  <c r="E1366" i="7"/>
  <c r="E1367" i="7"/>
  <c r="E1368" i="7"/>
  <c r="E1369" i="7"/>
  <c r="F1369" i="7" s="1"/>
  <c r="E1370" i="7"/>
  <c r="F1370" i="7" s="1"/>
  <c r="E1371" i="7"/>
  <c r="F1371" i="7" s="1"/>
  <c r="E1372" i="7"/>
  <c r="E1373" i="7"/>
  <c r="F1373" i="7" s="1"/>
  <c r="E1374" i="7"/>
  <c r="F1374" i="7" s="1"/>
  <c r="E1375" i="7"/>
  <c r="F1375" i="7" s="1"/>
  <c r="E1376" i="7"/>
  <c r="E1377" i="7"/>
  <c r="F1377" i="7" s="1"/>
  <c r="E1378" i="7"/>
  <c r="E1379" i="7"/>
  <c r="F1379" i="7" s="1"/>
  <c r="E1380" i="7"/>
  <c r="E1381" i="7"/>
  <c r="F1381" i="7" s="1"/>
  <c r="E1382" i="7"/>
  <c r="E1383" i="7"/>
  <c r="E1384" i="7"/>
  <c r="E1385" i="7"/>
  <c r="F1385" i="7" s="1"/>
  <c r="E1386" i="7"/>
  <c r="F1386" i="7" s="1"/>
  <c r="E1387" i="7"/>
  <c r="F1387" i="7" s="1"/>
  <c r="E1388" i="7"/>
  <c r="E1389" i="7"/>
  <c r="F1389" i="7" s="1"/>
  <c r="E1390" i="7"/>
  <c r="F1390" i="7" s="1"/>
  <c r="E2" i="7"/>
  <c r="F2" i="7" s="1"/>
  <c r="F1391" i="7" s="1"/>
  <c r="C1394" i="7" s="1"/>
  <c r="B1391" i="7" l="1"/>
  <c r="C1400" i="7" s="1"/>
  <c r="B14" i="8"/>
</calcChain>
</file>

<file path=xl/sharedStrings.xml><?xml version="1.0" encoding="utf-8"?>
<sst xmlns="http://schemas.openxmlformats.org/spreadsheetml/2006/main" count="3467" uniqueCount="3352">
  <si>
    <t>Разница</t>
  </si>
  <si>
    <t>Проживание. ВАСИЛИЦКИЙ АЛЕКСАНДР с 26.07.2015 по 01.08.2015</t>
  </si>
  <si>
    <t>Проживание. ВИХАРЕВА ОЛЬГА с 25.07.2015 по 01.08.2015</t>
  </si>
  <si>
    <t>Проживание. ВОДОЛЕЕВ СТАНИСЛАВ с 18.07.2015 по 01.08.2015</t>
  </si>
  <si>
    <t>Проживание. ГАВРИЛЮК ТАТЬЯНА с 22.07.2015 по 01.08.2015</t>
  </si>
  <si>
    <t>Проживание. ГРЕБЕННИКОВА ТАТЬЯНА с 28.07.2015 по 01.08.2015</t>
  </si>
  <si>
    <t>Проживание. ЕРШОВА ОЛЬГА с 30.07.2015 по 01.08.2015</t>
  </si>
  <si>
    <t>Проживание. КИРГИНЦЕВА НАТАЛЬЯ с 28.07.2015 по 01.08.2015</t>
  </si>
  <si>
    <t>Проживание. КОЧЕТОВА ПОЛИНА с 22.07.2015 по 01.08.2015</t>
  </si>
  <si>
    <t>Проживание. КРАМОРЕВА ЭЛЬНАРА с 29.07.2015 по 01.08.2015</t>
  </si>
  <si>
    <t>Проживание. КУЛАКОВСКИЙ НИКОЛАЙ с 30.07.2015 по 01.08.2015</t>
  </si>
  <si>
    <t>Проживание. КУЛИЧКОВ СТАНИСЛАВ с 26.07.2015 по 01.08.2015</t>
  </si>
  <si>
    <t>Проживание. КУРОПОВА ИРИНА с 23.07.2015 по 01.08.2015</t>
  </si>
  <si>
    <t>Проживание. КУРОПОВА МАРИНА с 23.07.2015 по 01.08.2015</t>
  </si>
  <si>
    <t>Проживание. ЛОСЕВ ЕФИМ с 30.07.2015 по 01.08.2015</t>
  </si>
  <si>
    <t>Проживание. МИРОНОВА ИРИНА с 19.07.2015 по 01.08.2015</t>
  </si>
  <si>
    <t>Проживание. МУДРИЧ АДЕЛА с 31.07.2015 по 01.08.2015</t>
  </si>
  <si>
    <t>Проживание. ПРОНИН ДЕНИС с 19.07.2015 по 01.08.2015</t>
  </si>
  <si>
    <t>Проживание. РАСКОВАЛОВ СЕРГЕЙ с 25.07.2015 по 01.08.2015</t>
  </si>
  <si>
    <t>Проживание. РОГОЖКИН НИКОЛАЙ с 18.07.2015 по 01.08.2015</t>
  </si>
  <si>
    <t>Проживание. САКАВЕЦ ПЕТР с 26.07.2015 по 01.08.2015</t>
  </si>
  <si>
    <t>Проживание. СЕНЧИН КОНСТАНТИН с 25.07.2015 по 01.08.2015</t>
  </si>
  <si>
    <t>Проживание. СЕРГЕЕВ АЛЕКСАНДР с 30.07.2015 по 01.08.2015</t>
  </si>
  <si>
    <t>Проживание. СИДОРЕНКО ТАТЬЯНА с 26.07.2015 по 01.08.2015</t>
  </si>
  <si>
    <t>Проживание. СОТНИКОВ СТАНИСЛАВ с 22.07.2015 по 01.08.2015</t>
  </si>
  <si>
    <t>Проживание. ТАХВАТУЛИН ВИТАЛИЙ с 22.07.2015 по 01.08.2015</t>
  </si>
  <si>
    <t>Проживание. ТАХВАТУЛИН КЕМАЛЬ с 22.07.2015 по 01.08.2015</t>
  </si>
  <si>
    <t>Проживание. ЩЕТНИКОВА СОФИЯ с 19.07.2015 по 01.08.2015</t>
  </si>
  <si>
    <t>Проживание. АБРАМОВ ВЛАДИМИР с 29.07.2015 по 02.08.2015</t>
  </si>
  <si>
    <t>Проживание. АКОПЯН ИГОРЬ с 28.07.2015 по 02.08.2015</t>
  </si>
  <si>
    <t>Проживание. АРСАМАКОВ МАГОМЕД с 23.07.2015 по 02.08.2015</t>
  </si>
  <si>
    <t>Проживание. АХМАТНУРОВА НАТАЛЬЯ с 19.07.2015 по 02.08.2015</t>
  </si>
  <si>
    <t>Проживание. БЕЗВИН КОНСТАНТИН с 31.07.2015 по 02.08.2015</t>
  </si>
  <si>
    <t>Проживание. БЕРЕЗКИНА СВЕТЛАНА с 26.07.2015 по 02.08.2015</t>
  </si>
  <si>
    <t>Проживание. БРАЖКИН АЛЕКСЕЙ с 26.07.2015 по 02.08.2015</t>
  </si>
  <si>
    <t>Проживание. БУСАЛАЕВ ВЛАДИМИР с 26.07.2015 по 02.08.2015</t>
  </si>
  <si>
    <t>Проживание. БУСАЛАЕВА НАТАЛЬЯ с 26.07.2015 по 02.08.2015</t>
  </si>
  <si>
    <t>Проживание. ВОЛКОВ АЛЕКСЕЙ с 31.07.2015 по 02.08.2015</t>
  </si>
  <si>
    <t>Проживание. ГАБАЧИЕВА ЕЛЕНА с 26.07.2015 по 02.08.2015</t>
  </si>
  <si>
    <t>Проживание. ГАВРИЛОВ АРТЕМ с 28.07.2015 по 02.08.2015</t>
  </si>
  <si>
    <t>Проживание. ГЛАЗОВА ЛЮДМИЛА с 27.07.2015 по 02.08.2015</t>
  </si>
  <si>
    <t>Проживание. ГНЕДЫШЕВ ДМИТРИЙ с 01.08.2015 по 02.08.2015</t>
  </si>
  <si>
    <t>Проживание. ДОРОНИН ИЛЬЯ с 31.07.2015 по 02.08.2015</t>
  </si>
  <si>
    <t>Проживание. ЕГОРОВА ОЛЬГА с 19.07.2015 по 02.08.2015</t>
  </si>
  <si>
    <t>Проживание. ЗАЙНЕДИНОВ РАМИЛЬ с 30.07.2015 по 02.08.2015</t>
  </si>
  <si>
    <t>Проживание. КАРЕЛИНА ЕЛЕНА с 23.07.2015 по 02.08.2015</t>
  </si>
  <si>
    <t>Проживание. КОЛЕСНИКОВА ЕВГЕНИЯ с 26.07.2015 по 02.08.2015</t>
  </si>
  <si>
    <t>Проживание. КОЛЕСНИКОВА МАРИЯ с 26.07.2015 по 02.08.2015</t>
  </si>
  <si>
    <t>Проживание. КОРОЛЕВА ЮЛИЯ с 23.07.2015 по 02.08.2015</t>
  </si>
  <si>
    <t>Проживание. КОРОЛЬ ЕЛЕНА с 31.07.2015 по 02.08.2015</t>
  </si>
  <si>
    <t>Проживание. КОРПУШОВ ВЛАДИСЛАВ с 28.07.2015 по 02.08.2015</t>
  </si>
  <si>
    <t>Проживание. КОРПУШОВА МАРИНА с 28.07.2015 по 02.08.2015</t>
  </si>
  <si>
    <t>Проживание. КУЛИКОВ АЛЕКСЕЙ с 31.07.2015 по 02.08.2015</t>
  </si>
  <si>
    <t>Проживание. КУШТОВ МИКАИЛ с 26.07.2015 по 02.08.2015</t>
  </si>
  <si>
    <t>Проживание. МИНОГАРОВ АЛЬБЕРТ с 31.07.2015 по 02.08.2015</t>
  </si>
  <si>
    <t>Проживание. МИРОШНИКОВА ЛЮДМИЛА с 01.08.2015 по 02.08.2015</t>
  </si>
  <si>
    <t>Проживание. МИЩЕНКОВА АНТУАНЕТТА с 30.07.2015 по 02.08.2015</t>
  </si>
  <si>
    <t>Проживание. МОРГУНОВ РОМАН с 21.07.2015 по 02.08.2015</t>
  </si>
  <si>
    <t>Проживание. МОСТОВАЯ ДИАНА с 31.07.2015 по 02.08.2015</t>
  </si>
  <si>
    <t>Проживание. НОВИЦКИЙ СЕРГЕЙ с 31.07.2015 по 02.08.2015</t>
  </si>
  <si>
    <t>Проживание. НОДИРШОЕВ РУСЛАН с 28.07.2015 по 02.08.2015</t>
  </si>
  <si>
    <t>Проживание. ПИСАРЕВ ВЛАДИМИР с 30.07.2015 по 02.08.2015</t>
  </si>
  <si>
    <t>Проживание. ПОСПЕЛОВ АНАТОЛИЙ с 30.07.2015 по 02.08.2015</t>
  </si>
  <si>
    <t>Проживание. ПРИХОДЬКО ЕВГЕНИЙ с 20.07.2015 по 02.08.2015</t>
  </si>
  <si>
    <t>Проживание. ПЫЛЕНКОВА ОЛЬГА с 26.07.2015 по 02.08.2015</t>
  </si>
  <si>
    <t>Проживание. ПЬЯНКИНА АННА с 26.07.2015 по 02.08.2015</t>
  </si>
  <si>
    <t>Проживание. САРКИСОВА ИНЕССА с 29.07.2015 по 02.08.2015</t>
  </si>
  <si>
    <t>Проживание. СЛЕПУХИН СЕРГЕЙ с 27.07.2015 по 02.08.2015</t>
  </si>
  <si>
    <t>Проживание. СУЛТАНШИНА АЙГУЛЬ с 23.07.2015 по 02.08.2015</t>
  </si>
  <si>
    <t>Проживание. ТУРЯНСКАЯ ИРИНА с 31.07.2015 по 02.08.2015</t>
  </si>
  <si>
    <t>Проживание. ФЕКЛИН ПАВЕЛ с 26.07.2015 по 02.08.2015</t>
  </si>
  <si>
    <t>Проживание. ФИЛАТОВ ВЛАДИСЛАВ с 20.07.2015 по 02.08.2015</t>
  </si>
  <si>
    <t>Проживание. ХОДЯЧАЯ ТАТЬЯНА с 29.07.2015 по 02.08.2015</t>
  </si>
  <si>
    <t>Проживание. ЦЫГАНКОВ ВИТАЛИЙ с 27.07.2015 по 02.08.2015</t>
  </si>
  <si>
    <t>Проживание. ЧЕСНОКОВ ЕВГЕНИЙ с 21.07.2015 по 02.08.2015</t>
  </si>
  <si>
    <t>Проживание. ЯШИН ВИТАЛИЙ с 24.07.2015 по 02.08.2015</t>
  </si>
  <si>
    <t>Проживание. АКСЕНОВ СЕРГЕЙ с 25.07.2015 по 03.08.2015</t>
  </si>
  <si>
    <t>Проживание. АНИКЕЕВ АЛЕКСЕЙ с 29.07.2015 по 03.08.2015</t>
  </si>
  <si>
    <t>Проживание. АНИКЕЕВА ЕЛЕНА с 29.07.2015 по 03.08.2015</t>
  </si>
  <si>
    <t>Проживание. АРТАМОНОВ РОМАН с 25.07.2015 по 03.08.2015</t>
  </si>
  <si>
    <t>Проживание. БАЛАБАЕВ ВИТАЛИЙ с 01.08.2015 по 03.08.2015</t>
  </si>
  <si>
    <t>Проживание. БЕЛАЛОВ РОМАН с 02.08.2015 по 03.08.2015</t>
  </si>
  <si>
    <t>Проживание. БУХМАСТОВА ЕЛЕНА с 02.08.2015 по 03.08.2015</t>
  </si>
  <si>
    <t>Проживание. ВИНОГРАДОВА ТАТСИАНА с 28.07.2015 по 03.08.2015</t>
  </si>
  <si>
    <t>Проживание. ВОРОНОВ ВЛАДИМИР с 31.07.2015 по 03.08.2015</t>
  </si>
  <si>
    <t>Проживание. ВОСТРОВ МИХАИЛ с 31.07.2015 по 03.08.2015</t>
  </si>
  <si>
    <t>Проживание. ГУЙДА НИКОЛАЙ с 31.07.2015 по 03.08.2015</t>
  </si>
  <si>
    <t>Проживание. ГУЩЬЯН ТАМАРА с 25.07.2015 по 03.08.2015</t>
  </si>
  <si>
    <t>Проживание. ДАНИЛЕНКО СНЕЖАНА с 25.07.2015 по 03.08.2015</t>
  </si>
  <si>
    <t>Проживание. ДОЛГОПОЛОВ ВАСИЛИЙ с 27.07.2015 по 03.08.2015</t>
  </si>
  <si>
    <t>Проживание. ДЯТЛОВ МИХАИЛ с 29.07.2015 по 03.08.2015</t>
  </si>
  <si>
    <t>Проживание. ЗАЙЦЕВ ВЛАДИМИР с 28.07.2015 по 03.08.2015</t>
  </si>
  <si>
    <t>Проживание. КАЛИНЧЕНКО ФИЛИПП с 29.07.2015 по 03.08.2015</t>
  </si>
  <si>
    <t>Проживание. КАСАТКИН ДМИТРИЙ с 28.07.2015 по 03.08.2015</t>
  </si>
  <si>
    <t>Проживание. КОЛЕНКИН АЛЕКСАНДР с 01.08.2015 по 03.08.2015</t>
  </si>
  <si>
    <t>Проживание. КОЛОКОЛЬЦЕВА ЕКАТЕРИНА с 25.07.2015 по 03.08.2015</t>
  </si>
  <si>
    <t>Проживание. КОНОВАЛОВА ВИКТОРИЯ с 28.07.2015 по 03.08.2015</t>
  </si>
  <si>
    <t>Проживание. ЛЕБЕДЕВ НИКОЛАЙ с 18.07.2015 по 03.08.2015</t>
  </si>
  <si>
    <t>Проживание. ЛУНГУЛЛО СТАНИСЛАВ с 30.07.2015 по 03.08.2015</t>
  </si>
  <si>
    <t>Проживание. МАШИНА МАРИНА с 30.07.2015 по 03.08.2015</t>
  </si>
  <si>
    <t>Проживание. НОВОЖИЛОВ ДЕНИС с 31.07.2015 по 03.08.2015</t>
  </si>
  <si>
    <t>Проживание. ОВЧИННИКОВ АНАТОЛИЙ с 27.07.2015 по 03.08.2015</t>
  </si>
  <si>
    <t>Проживание. ОВЧИННИКОВ СЕРГЕЙ с 27.07.2015 по 03.08.2015</t>
  </si>
  <si>
    <t>Проживание. ПАЛАГИН КОНСТАНТИН с 01.08.2015 по 03.08.2015</t>
  </si>
  <si>
    <t>Проживание. ПАНКОВ ВЛАДИМИР с 27.07.2015 по 03.08.2015</t>
  </si>
  <si>
    <t>Проживание. ПАНЧЕХА ИГОРЬ с 27.07.2015 по 03.08.2015</t>
  </si>
  <si>
    <t>Проживание. ПЕРЕСАДА ИГОРЬ с 30.07.2015 по 03.08.2015</t>
  </si>
  <si>
    <t>Проживание. ПЕРЕСАДА ЛИНА с 30.07.2015 по 03.08.2015</t>
  </si>
  <si>
    <t>Проживание. ПИСАРЕНКО ВЛАДИМИР с 27.07.2015 по 03.08.2015</t>
  </si>
  <si>
    <t>Проживание. ПЛЮЩ КОНСТАНТИН с 31.07.2015 по 03.08.2015</t>
  </si>
  <si>
    <t>Проживание. ПОМИНОВ АЛЕКСАНДР с 28.07.2015 по 03.08.2015</t>
  </si>
  <si>
    <t>Проживание. ПОПОВА ОЛЬГА с 24.07.2015 по 03.08.2015</t>
  </si>
  <si>
    <t>Проживание. ПРИХОДЬКО ТАТЬЯНА с 01.08.2015 по 03.08.2015</t>
  </si>
  <si>
    <t>Проживание. ПРОТАСОВ ВЛАДИМИР с 26.07.2015 по 03.08.2015</t>
  </si>
  <si>
    <t>Проживание. РИХТЕР ВЛАДИМИР с 02.08.2015 по 03.08.2015</t>
  </si>
  <si>
    <t>Проживание. СЕЛИВАНОВ ЮРИЙ с 29.07.2015 по 03.08.2015</t>
  </si>
  <si>
    <t>Проживание. СЕРЕБРЯКОВ АЛЕКСЕЙ с 29.07.2015 по 03.08.2015</t>
  </si>
  <si>
    <t>Проживание. СИДОРОВ ВИКТОР с 01.08.2015 по 03.08.2015</t>
  </si>
  <si>
    <t>Проживание. СИКОРСКАЯ ВАЛЕРИЯ с 29.07.2015 по 03.08.2015</t>
  </si>
  <si>
    <t>Проживание. СКИТЕР АНТОН с 02.08.2015 по 03.08.2015</t>
  </si>
  <si>
    <t>Проживание. СЛОТИНА ЕЛЕНА с 02.08.2015 по 03.08.2015</t>
  </si>
  <si>
    <t>Проживание. СТУПНИКОВА СВЕТЛАНА с 28.07.2015 по 03.08.2015</t>
  </si>
  <si>
    <t>Проживание. СЫСОЕВ БОРИС с 23.07.2015 по 03.08.2015</t>
  </si>
  <si>
    <t>Проживание. ТРОШКИН КИРИЛЛ с 01.08.2015 по 03.08.2015</t>
  </si>
  <si>
    <t>Проживание. ХАЙРЕТДИНОВА ЕЛЕНА с 27.07.2015 по 03.08.2015</t>
  </si>
  <si>
    <t>Проживание. ХЕСТОНИНА ЛИЛИЯ с 20.07.2015 по 03.08.2015</t>
  </si>
  <si>
    <t>Проживание. ХИТРОВА АНАСТАСИЯ с 27.07.2015 по 03.08.2015</t>
  </si>
  <si>
    <t>Проживание. ШЕЛЕСТ АЛЕКСАНДР с 29.07.2015 по 03.08.2015</t>
  </si>
  <si>
    <t>Проживание. ЩЕРБАКОВ СЕРГЕЙ с 01.08.2015 по 03.08.2015</t>
  </si>
  <si>
    <t>Проживание. ЩЕРБАКОВА ЮЛИЯ с 29.07.2015 по 03.08.2015</t>
  </si>
  <si>
    <t>Проживание. ЯРЦЕВ ВАСИЛИЙ с 29.07.2015 по 03.08.2015</t>
  </si>
  <si>
    <t>Штраф за незаезд 03.08.2015 г.</t>
  </si>
  <si>
    <t>Проживание. АЧБА ДАВИД с 26.07.2015 по 04.08.2015</t>
  </si>
  <si>
    <t>Проживание. БАДАНИНА ВАЛЕНТИНА с 29.07.2015 по 04.08.2015</t>
  </si>
  <si>
    <t>Проживание. БАЛБАСОВА ЛЮБОВЬ с 25.07.2015 по 04.08.2015</t>
  </si>
  <si>
    <t>Проживание. БАЛНЫКОВА ЕЛЕНА с 31.07.2015 по 04.08.2015</t>
  </si>
  <si>
    <t>Проживание. БИРКЛЕН ВИТАЛИЙ с 28.07.2015 по 04.08.2015</t>
  </si>
  <si>
    <t>Проживание. БИРЮКОВА ЯНА с 30.07.2015 по 04.08.2015</t>
  </si>
  <si>
    <t>Проживание. БОРЮК ВИССАРИОН с 30.07.2015 по 04.08.2015</t>
  </si>
  <si>
    <t>Проживание. БУТКО АНДРЕЙ с 22.07.2015 по 04.08.2015</t>
  </si>
  <si>
    <t>Проживание. ВЕСЕЛОВ СЕРГЕЙ с 25.07.2015 по 04.08.2015</t>
  </si>
  <si>
    <t>Проживание. ВОЛОСЮК ДЕНИС с 03.08.2015 по 04.08.2015</t>
  </si>
  <si>
    <t>Проживание. ВОРОБЬЕВ ДМИТРИЙ с 26.07.2015 по 04.08.2015</t>
  </si>
  <si>
    <t>Проживание. ГИМАДИТДИНОВ ФАРИТ с 25.07.2015 по 04.08.2015</t>
  </si>
  <si>
    <t>Проживание. ГОКОВА ВАЛЕРИЯ с 25.07.2015 по 04.08.2015</t>
  </si>
  <si>
    <t>Проживание. ГОРОХОВЦЕВ ВЛАДИМИР с 26.07.2015 по 04.08.2015</t>
  </si>
  <si>
    <t>Проживание. ГРЕЧИЩЕВА НАТАЛЬЯ с 21.07.2015 по 04.08.2015</t>
  </si>
  <si>
    <t>Проживание. ЖУРБА РОМАН с 28.07.2015 по 04.08.2015</t>
  </si>
  <si>
    <t>Проживание. ЗАВЬЯЛОВ МИХАИЛ с 27.07.2015 по 04.08.2015</t>
  </si>
  <si>
    <t>Проживание. КИМ ЕН с 01.08.2015 по 04.08.2015</t>
  </si>
  <si>
    <t>Проживание. КРОПЧЕНКО ВЯЧЕСЛАВ с 01.08.2015 по 04.08.2015</t>
  </si>
  <si>
    <t>Проживание. КУЗНЕЦОВ МИХАИЛ с 28.07.2015 по 04.08.2015</t>
  </si>
  <si>
    <t>Проживание. КУЗНЕЦОВА ИРИНА с 28.07.2015 по 04.08.2015</t>
  </si>
  <si>
    <t>Проживание. КУПЦОВА ОЛЬГА с 24.07.2015 по 04.08.2015</t>
  </si>
  <si>
    <t>Проживание. МЕЛЬНИК СЕРГЕЙ с 25.07.2015 по 04.08.2015</t>
  </si>
  <si>
    <t>Проживание. МИКОВА АНТОНИНА с 28.07.2015 по 04.08.2015</t>
  </si>
  <si>
    <t>Проживание. НИКУЛИНА ТАТЬЯНА с 30.07.2015 по 04.08.2015</t>
  </si>
  <si>
    <t>Проживание. НУРГАЛИЕВ РУСТЕМ с 25.07.2015 по 04.08.2015</t>
  </si>
  <si>
    <t>Проживание. ОБРАЗСКАЯ ОЛЬГА с 22.07.2015 по 04.08.2015</t>
  </si>
  <si>
    <t>Проживание. ОМИАДЗЕ МИХАИЛ с 26.07.2015 по 04.08.2015</t>
  </si>
  <si>
    <t>Проживание. ПЛАКСИН ВАЛЕРИЙ с 25.07.2015 по 04.08.2015</t>
  </si>
  <si>
    <t>Проживание. ПОЛСТЯНКО АНТОН с 01.08.2015 по 04.08.2015</t>
  </si>
  <si>
    <t>Проживание. ПОПОВ ДМИТРИЙ с 21.07.2015 по 04.08.2015</t>
  </si>
  <si>
    <t>Проживание. ПОПОВА ЕЛЕНА с 21.07.2015 по 04.08.2015</t>
  </si>
  <si>
    <t>Проживание. РОДИОНОВ АНДРЕЙ с 30.07.2015 по 04.08.2015</t>
  </si>
  <si>
    <t>Проживание. СКРИПКИНА ТАТЬЯНА с 03.08.2015 по 04.08.2015</t>
  </si>
  <si>
    <t>Проживание. СОКОЛОВ АЛЕКСАНДР с 20.07.2015 по 04.08.2015</t>
  </si>
  <si>
    <t>Проживание. СТРУЖИНСКИЙ АНДРЕЙ с 02.08.2015 по 04.08.2015</t>
  </si>
  <si>
    <t>Проживание. СУШИНА ТАТЬЯНА с 22.07.2015 по 04.08.2015</t>
  </si>
  <si>
    <t>Проживание. ТАЛИКОВ АЛЕКСАНДР с 28.07.2015 по 04.08.2015</t>
  </si>
  <si>
    <t>Проживание. ТАТАРЕНКО СЕРГЕЙ с 26.07.2015 по 04.08.2015</t>
  </si>
  <si>
    <t>Проживание. ЧАБАН ЛЮБОВЬ с 02.08.2015 по 04.08.2015</t>
  </si>
  <si>
    <t>Проживание. ЧЕРНОБАЙ ОЛЬГА с 01.08.2015 по 04.08.2015</t>
  </si>
  <si>
    <t>Проживание. ЧЕРНОБАЙ ФЕДОР с 01.08.2015 по 04.08.2015</t>
  </si>
  <si>
    <t>Проживание. ЧЕРНОВА НАТАЛЬЯ с 02.08.2015 по 04.08.2015</t>
  </si>
  <si>
    <t>Проживание. ШЕРБАКОВА ЮЛИЯ с 03.08.2015 по 04.08.2015</t>
  </si>
  <si>
    <t>Проживание. ШЕСТЕРНИНА ОКСАНА с 25.07.2015 по 04.08.2015</t>
  </si>
  <si>
    <t>Проживание. ШНУРОВ АЛЕКСЕЙ с 03.08.2015 по 04.08.2015</t>
  </si>
  <si>
    <t>Штраф за незаезд 04.08.2015 г.</t>
  </si>
  <si>
    <t>Проживание. BOLCATO GIANNI с 04.08.2015 по 05.08.2015</t>
  </si>
  <si>
    <t>Проживание. АВАНЕСОВА ЭЛИНА с 27.07.2015 по 05.08.2015</t>
  </si>
  <si>
    <t>Проживание. АРТЕМЕНКО РОМАН с 04.08.2015 по 05.08.2015</t>
  </si>
  <si>
    <t>Проживание. АТАЯН АРСЕН с 27.07.2015 по 05.08.2015</t>
  </si>
  <si>
    <t>Проживание. ВОЛКОВИЦКАЯ НАДЕЖДА с 30.07.2015 по 05.08.2015</t>
  </si>
  <si>
    <t>Проживание. ГЕОРГИЕВСКАЯ СВЕТЛАНА с 29.07.2015 по 05.08.2015</t>
  </si>
  <si>
    <t>Проживание. ГОРБУНОВА ОЛЬГА с 03.08.2015 по 05.08.2015</t>
  </si>
  <si>
    <t>Проживание. ГОРКОВЕНКО ОЛЬГА с 28.07.2015 по 05.08.2015</t>
  </si>
  <si>
    <t>Проживание. ГРЕКОВА АННА с 03.08.2015 по 05.08.2015</t>
  </si>
  <si>
    <t>Проживание. ДОРОНИН ВЛАДИМИР с 29.07.2015 по 05.08.2015</t>
  </si>
  <si>
    <t>Проживание. ЕГОРОВА ДАРЬЯ с 16.07.2015 по 05.08.2015</t>
  </si>
  <si>
    <t>Проживание. ЖОСТКИЙ СЕРГЕЙ с 26.07.2015 по 05.08.2015</t>
  </si>
  <si>
    <t>Проживание. ЗАДОРОВА ЛИДИЯ с 03.08.2015 по 05.08.2015</t>
  </si>
  <si>
    <t>Проживание. ЗАМЕТАЛИН ВИТАЛИЙ с 03.08.2015 по 05.08.2015</t>
  </si>
  <si>
    <t>Проживание. ИГНАТЬЕВА АННА с 02.08.2015 по 05.08.2015</t>
  </si>
  <si>
    <t>Проживание. ИРХИНА НАДЕЖДА с 04.08.2015 по 05.08.2015</t>
  </si>
  <si>
    <t>Проживание. КАБАКОВ ВАЛЕРИЙ с 27.07.2015 по 05.08.2015</t>
  </si>
  <si>
    <t>Проживание. КОЗЛОВА ОЛЕНА с 29.07.2015 по 05.08.2015</t>
  </si>
  <si>
    <t>Проживание. КОЛЕНКИН АЛЕКСАНДР с 03.08.2015 по 05.08.2015</t>
  </si>
  <si>
    <t>Проживание. КОЛТУНОВ ИГОРЬ с 28.07.2015 по 05.08.2015</t>
  </si>
  <si>
    <t>Проживание. КОНОВАЛОВ СЕРГЕЙ с 29.07.2015 по 05.08.2015</t>
  </si>
  <si>
    <t>Проживание. КОНЯХИН СЕРГЕЙ с 03.08.2015 по 05.08.2015</t>
  </si>
  <si>
    <t>Проживание. КОРОЛЕВА ФИДАН с 01.08.2015 по 05.08.2015</t>
  </si>
  <si>
    <t>Проживание. КУДРЯШОВ НИКИТА с 26.07.2015 по 05.08.2015</t>
  </si>
  <si>
    <t>Проживание. ПИТЕНКО ЕЛЕНА с 01.08.2015 по 05.08.2015</t>
  </si>
  <si>
    <t>Проживание. ПОВОЛЯЕВ СЕРГЕЙ с 03.08.2015 по 05.08.2015</t>
  </si>
  <si>
    <t>Проживание. ПОЛСТЯНКО АНТОН с 04.08.2015 по 05.08.2015</t>
  </si>
  <si>
    <t>Проживание. ПОПОВА ТАТЬЯНА с 27.07.2015 по 05.08.2015</t>
  </si>
  <si>
    <t>Проживание. САЛАМОВА РАИСА с 16.07.2015 по 05.08.2015</t>
  </si>
  <si>
    <t>Проживание. СИМОНЯН АНТОН с 03.08.2015 по 05.08.2015</t>
  </si>
  <si>
    <t>Проживание. СОКОЛОВ ДМИТРИЙ с 26.07.2015 по 05.08.2015</t>
  </si>
  <si>
    <t>Проживание. СОЛДАТЕНКО ДМИТРИЙ с 01.08.2015 по 05.08.2015</t>
  </si>
  <si>
    <t>Проживание. ТЮЛЬКИНА ТАТЬЯНА с 31.07.2015 по 05.08.2015</t>
  </si>
  <si>
    <t>Проживание. ФЕНИНА МАРИЯ с 03.08.2015 по 05.08.2015</t>
  </si>
  <si>
    <t>Проживание. ЧЕРНОУСОВА ОЛЬГА с 27.07.2015 по 05.08.2015</t>
  </si>
  <si>
    <t>Проживание. ЧИХУН АНТОН с 29.07.2015 по 05.08.2015</t>
  </si>
  <si>
    <t>Проживание. ШАТУНИНА ВЕРА с 03.08.2015 по 05.08.2015</t>
  </si>
  <si>
    <t>Проживание. ШКУРОПАДСКАЯ ВИКТОРИЯ с 04.08.2015 по 05.08.2015</t>
  </si>
  <si>
    <t>Проживание. ЮЗЕФОВИЧ АЛИНА с 04.08.2015 по 05.08.2015</t>
  </si>
  <si>
    <t>Проживание. ЯНСЕН АНТОНИУС с 29.07.2015 по 05.08.2015</t>
  </si>
  <si>
    <t>Проживание. АВАГЯН НАЗАНИ с 04.08.2015 по 06.08.2015</t>
  </si>
  <si>
    <t>Проживание. АЛЕКСЕЕВ АНДРЕЙ с 02.08.2015 по 06.08.2015</t>
  </si>
  <si>
    <t>Проживание. АЛЫМОВ СЕРГЕЙ с 04.08.2015 по 06.08.2015</t>
  </si>
  <si>
    <t>Проживание. АНДРЮШИН ДМИТРИЙ с 02.08.2015 по 06.08.2015</t>
  </si>
  <si>
    <t>Проживание. БАДРЕТДИНОВ РУСЛАН с 05.08.2015 по 06.08.2015</t>
  </si>
  <si>
    <t>Проживание. БАКУЛИНА ОЛЬГА с 27.07.2015 по 06.08.2015</t>
  </si>
  <si>
    <t>Проживание. БЕЛЯЕВ ДМИТРИЙ с 04.08.2015 по 06.08.2015</t>
  </si>
  <si>
    <t>Проживание. БУРЛАКОВ ПЕТР с 03.08.2015 по 06.08.2015</t>
  </si>
  <si>
    <t>Проживание. БУРНАШОВА ВАЛЕНТИНА с 25.07.2015 по 06.08.2015</t>
  </si>
  <si>
    <t>Проживание. ГАСИМОВ ОЛЕГ с 04.08.2015 по 06.08.2015</t>
  </si>
  <si>
    <t>Проживание. ГЛАДКИХ ИГОРЬ с 25.07.2015 по 06.08.2015</t>
  </si>
  <si>
    <t>Проживание. ГОРОДОВА ТАТЬЯНА с 01.08.2015 по 06.08.2015</t>
  </si>
  <si>
    <t>Проживание. ГРИГОРЬЕВ АЛЕКСЕЙ с 28.07.2015 по 06.08.2015</t>
  </si>
  <si>
    <t>Проживание. ГРИГОРЬЕВ ИГОРЬ с 28.07.2015 по 06.08.2015</t>
  </si>
  <si>
    <t>Проживание. ГРИШИНА ТАТЬЯНА с 29.07.2015 по 06.08.2015</t>
  </si>
  <si>
    <t>Проживание. КОРЗУН АЛЕКСАНДР с 27.07.2015 по 06.08.2015</t>
  </si>
  <si>
    <t>Проживание. КУЗЬМИН АЛЕКСАНДР с 05.08.2015 по 06.08.2015</t>
  </si>
  <si>
    <t>Проживание. КУЗЬМИНА ЕЛЕНА с 05.08.2015 по 06.08.2015</t>
  </si>
  <si>
    <t>Проживание. МАЛЕНКОВА РИММА с 28.07.2015 по 06.08.2015</t>
  </si>
  <si>
    <t>Проживание. МИХЕЕВА СВЕТЛАНА с 31.07.2015 по 06.08.2015</t>
  </si>
  <si>
    <t>Проживание. МИЩЕНКО АЛЕКСЕЙ с 27.07.2015 по 06.08.2015</t>
  </si>
  <si>
    <t>Проживание. МОДИНА НАТАЛЬЯ с 30.07.2015 по 06.08.2015</t>
  </si>
  <si>
    <t>Проживание. МЯСОЕДОВА МАЙЯ с 27.07.2015 по 06.08.2015</t>
  </si>
  <si>
    <t>Проживание. НИЗАМБИЕВА ХАЛИСА с 25.07.2015 по 06.08.2015</t>
  </si>
  <si>
    <t>Проживание. ПИЛЯСИНСКИЙ ВЛАДИМИР с 04.08.2015 по 06.08.2015</t>
  </si>
  <si>
    <t>Проживание. ПРОКОПЕНКО НАДЕЖДА с 30.07.2015 по 06.08.2015</t>
  </si>
  <si>
    <t>Проживание. ПЫПНИК РАИСА с 04.08.2015 по 06.08.2015</t>
  </si>
  <si>
    <t>Проживание. РАВИНА ЕЛЕНА с 03.08.2015 по 06.08.2015</t>
  </si>
  <si>
    <t>Проживание. САЙФУТДИНОВА ЕЛЕНА с 30.07.2015 по 06.08.2015</t>
  </si>
  <si>
    <t>Проживание. СЕДЮКОВА МАРИЯ с 31.07.2015 по 06.08.2015</t>
  </si>
  <si>
    <t>Проживание. СЕМЕНОВА ИРИНА с 04.08.2015 по 06.08.2015</t>
  </si>
  <si>
    <t>Проживание. СИДЕЛЬНИКОВА ЕКАТЕРИНА с 04.08.2015 по 06.08.2015</t>
  </si>
  <si>
    <t>Проживание. ТХАГАПСОЕВА ТАМАРА с 30.07.2015 по 06.08.2015</t>
  </si>
  <si>
    <t>Проживание. ХАЛИТОВ ИЛЬДАР с 26.07.2015 по 06.08.2015</t>
  </si>
  <si>
    <t>Проживание. ХОМЯКОВ ИГОРЬ с 03.08.2015 по 06.08.2015</t>
  </si>
  <si>
    <t>Проживание. ЦВИГУНОВА НАДЕЖДА с 27.07.2015 по 06.08.2015</t>
  </si>
  <si>
    <t>Проживание. ЧИТИАШВИЛИ ЛАРИСА с 05.08.2015 по 06.08.2015</t>
  </si>
  <si>
    <t>Проживание. ШЕВЦОВА СВЕТЛАНА с 26.07.2015 по 06.08.2015</t>
  </si>
  <si>
    <t>Штраф за незаезд 06.08.2015 г.</t>
  </si>
  <si>
    <t>Проживание. БОРИСОВА СВЕТЛАНА с 31.07.2015 по 07.08.2015</t>
  </si>
  <si>
    <t>Проживание. БУЛИКЯН АРТЕМ с 05.08.2015 по 07.08.2015</t>
  </si>
  <si>
    <t>Проживание. БУРНАЦЕВ МИХАИЛ с 03.08.2015 по 07.08.2015</t>
  </si>
  <si>
    <t>Проживание. ВИСИЦКИЙ ВЛАДИМИР с 27.07.2015 по 07.08.2015</t>
  </si>
  <si>
    <t>Проживание. ГРЕКОВА ЮЛИЯ с 29.07.2015 по 07.08.2015</t>
  </si>
  <si>
    <t>Проживание. ГРИШКО АНДРЕЙ с 03.08.2015 по 07.08.2015</t>
  </si>
  <si>
    <t>Проживание. ГУЗИЕНКО ТАТЬЯНА с 28.07.2015 по 07.08.2015</t>
  </si>
  <si>
    <t>Проживание. ДРОБОТАЙ ВЛАДИМИР с 31.07.2015 по 07.08.2015</t>
  </si>
  <si>
    <t>Проживание. ДЯГИЛЕВ ОЛЕГ с 24.07.2015 по 07.08.2015</t>
  </si>
  <si>
    <t>Проживание. ЖАЛО КОНСТАНТИН с 03.08.2015 по 07.08.2015</t>
  </si>
  <si>
    <t>Проживание. ИРХИНА НАДЕЖДА с 06.08.2015 по 07.08.2015</t>
  </si>
  <si>
    <t>Проживание. КОЗЛЕНКО АЛЕКСАНДРА с 04.08.2015 по 07.08.2015</t>
  </si>
  <si>
    <t>Проживание. КОШАРСКИЙ ДМИТРИЙ с 01.08.2015 по 07.08.2015</t>
  </si>
  <si>
    <t>Проживание. ЛАУС ИЛЬЯ с 03.08.2015 по 07.08.2015</t>
  </si>
  <si>
    <t>Проживание. ЛЫСОВА ЕЛЕНА с 28.07.2015 по 07.08.2015</t>
  </si>
  <si>
    <t>Проживание. МЕДВЕЦКАЯ АННА с 29.07.2015 по 07.08.2015</t>
  </si>
  <si>
    <t>Проживание. НЕЧАЕВ ИГОРЬ с 04.08.2015 по 07.08.2015</t>
  </si>
  <si>
    <t>Проживание. НИКОЛАЕВА ТАТЬЯНА с 26.07.2015 по 07.08.2015</t>
  </si>
  <si>
    <t>Проживание. НИКУЛИНА ТАТЬЯНА с 04.08.2015 по 07.08.2015</t>
  </si>
  <si>
    <t>Проживание. ОСТРОВСКАЯ ИРИНА с 19.07.2015 по 07.08.2015</t>
  </si>
  <si>
    <t>Проживание. ПАПИН АРТЕМ с 02.08.2015 по 07.08.2015</t>
  </si>
  <si>
    <t>Проживание. ПЕТРОВА ЕЛЕНА с 27.07.2015 по 07.08.2015</t>
  </si>
  <si>
    <t>Проживание. ПЛЮЩ ДМИТРИЙ с 03.08.2015 по 07.08.2015</t>
  </si>
  <si>
    <t>Проживание. ПЛЮЩ КОНСТАНТИН с 03.08.2015 по 07.08.2015</t>
  </si>
  <si>
    <t>Проживание. ПОСТРИЧЕВА ВИКТОРИЯ с 28.07.2015 по 07.08.2015</t>
  </si>
  <si>
    <t>Проживание. РЕШЕТНИКОВА НАТАЛЬЯ с 31.07.2015 по 07.08.2015</t>
  </si>
  <si>
    <t>Проживание. РОДИОНОВ АНДРЕЙ с 04.08.2015 по 07.08.2015</t>
  </si>
  <si>
    <t>Проживание. СМИРНОВ АЛЕКСАНДР с 25.07.2015 по 07.08.2015</t>
  </si>
  <si>
    <t>Проживание. ТРОЯНОВ ВИТАЛИЙ с 01.08.2015 по 07.08.2015</t>
  </si>
  <si>
    <t>Проживание. ТРУХАНОВИЧ СЕРГЕЙ с 03.08.2015 по 07.08.2015</t>
  </si>
  <si>
    <t>Проживание. ТЯНТЕРЕВ ВИТАЛИЙ с 29.07.2015 по 07.08.2015</t>
  </si>
  <si>
    <t>Проживание. ФАРХУТДИНОВА РАДИНА с 06.08.2015 по 07.08.2015</t>
  </si>
  <si>
    <t>Проживание. ШУХАТОВИЧ АЛЕКСЕЙ с 29.07.2015 по 07.08.2015</t>
  </si>
  <si>
    <t>Проживание. ЮДИН ВЛАДИМИР с 29.07.2015 по 07.08.2015</t>
  </si>
  <si>
    <t>Проживание. ЯШНОВ ИГОРЬ с 04.08.2015 по 07.08.2015</t>
  </si>
  <si>
    <t>Проживание. АДИССОНОВ АЛЕКСАНДР с 02.08.2015 по 08.08.2015</t>
  </si>
  <si>
    <t>Проживание. БАРИНОВА НАТАЛЬЯ с 27.07.2015 по 08.08.2015</t>
  </si>
  <si>
    <t>Проживание. БЕЛОВ МИХАИЛ с 30.07.2015 по 08.08.2015</t>
  </si>
  <si>
    <t>Проживание. БЕСЛАНЕЕВА ЭЛЬВИРА с 01.08.2015 по 08.08.2015</t>
  </si>
  <si>
    <t>Проживание. БРУСЕНСКИЙ ИВАН с 30.07.2015 по 08.08.2015</t>
  </si>
  <si>
    <t>Проживание. БУЙЛОВА ТАТЬЯНА с 30.07.2015 по 08.08.2015</t>
  </si>
  <si>
    <t>Проживание. ВОЛОДИНА ЕЛЕНА с 02.08.2015 по 08.08.2015</t>
  </si>
  <si>
    <t>Проживание. ГРЯНИК ДМИТРИЙ с 05.08.2015 по 08.08.2015</t>
  </si>
  <si>
    <t>Проживание. ЕВЧЕНКО ТАТЬЯНА с 06.08.2015 по 08.08.2015</t>
  </si>
  <si>
    <t>Проживание. ЕГОРОВ АНДРЕЙ с 27.07.2015 по 08.08.2015</t>
  </si>
  <si>
    <t>Проживание. ЕЛИСТРАТОВ ВЯЧЕСЛАВ с 25.07.2015 по 08.08.2015</t>
  </si>
  <si>
    <t>Проживание. ЗУБКОВ ПАВЕЛ с 20.07.2015 по 08.08.2015</t>
  </si>
  <si>
    <t>Проживание. ИСМОИЛОВ АБДУРАШИД с 01.08.2015 по 08.08.2015</t>
  </si>
  <si>
    <t>Проживание. КИНАЛ МИХАИЛ с 06.08.2015 по 08.08.2015</t>
  </si>
  <si>
    <t>Проживание. КОЛОТВИНА АНГЕЛИНА с 30.07.2015 по 08.08.2015</t>
  </si>
  <si>
    <t>Проживание. КУРСА СЕРГЕЙ с 02.08.2015 по 08.08.2015</t>
  </si>
  <si>
    <t>Проживание. ЛЕОНЕНКО НИКИТА с 06.08.2015 по 08.08.2015</t>
  </si>
  <si>
    <t>Проживание. ЛОБАНОВ АНДРЕЙ с 03.08.2015 по 08.08.2015</t>
  </si>
  <si>
    <t>Проживание. ЛОГИНОВ ДЕНИС с 29.07.2015 по 08.08.2015</t>
  </si>
  <si>
    <t>Проживание. МАКЕЕВ МАТВЕЙ с 06.08.2015 по 08.08.2015</t>
  </si>
  <si>
    <t>Проживание. МЕДВЕДЕВА ЮЛИЯ с 02.08.2015 по 08.08.2015</t>
  </si>
  <si>
    <t>Проживание. МУРАШКИН НИКОЛАЙ с 28.07.2015 по 08.08.2015</t>
  </si>
  <si>
    <t>Проживание. НИГМАНОВ УМИД с 02.08.2015 по 08.08.2015</t>
  </si>
  <si>
    <t>Проживание. НИКУЛИНА ТАТЬЯНА с 07.08.2015 по 08.08.2015</t>
  </si>
  <si>
    <t>Проживание. ПЛЕШКОВА ОКСАНА с 30.07.2015 по 08.08.2015</t>
  </si>
  <si>
    <t>Проживание. ПОГАРСКИЙ ИГОРЬ с 30.07.2015 по 08.08.2015</t>
  </si>
  <si>
    <t>Проживание. ПОДКОРЫТОВ НИКОЛАЙ с 29.07.2015 по 08.08.2015</t>
  </si>
  <si>
    <t>Проживание. РАДЧЕНКО СЕРГЕЙ с 01.08.2015 по 08.08.2015</t>
  </si>
  <si>
    <t>Проживание. РОДИОНОВ АНДРЕЙ с 07.08.2015 по 08.08.2015</t>
  </si>
  <si>
    <t>Проживание. РЫБКИН РОМАН с 01.08.2015 по 08.08.2015</t>
  </si>
  <si>
    <t>Проживание. САВОСЬКИН ОЛЕГ с 01.08.2015 по 08.08.2015</t>
  </si>
  <si>
    <t>Проживание. СЕРДЮКОВА НАТАЛЬЯ с 06.08.2015 по 08.08.2015</t>
  </si>
  <si>
    <t>Проживание. СУВОРОВ ИВАН с 29.07.2015 по 08.08.2015</t>
  </si>
  <si>
    <t>Проживание. СУЛТАНОВ ИЛЬЯ с 02.08.2015 по 08.08.2015</t>
  </si>
  <si>
    <t>Проживание. ТАБЕНСКИЙ ВЛАДИМИР с 27.07.2015 по 08.08.2015</t>
  </si>
  <si>
    <t>Проживание. ТУТАРИШЕВА БЕЛЛА с 04.08.2015 по 08.08.2015</t>
  </si>
  <si>
    <t>Проживание. ФАСТОВЕНКО ВАЛЕРИЙ с 04.08.2015 по 08.08.2015</t>
  </si>
  <si>
    <t>Проживание. ФЕТЕРОВИЧ ДМИТРИЙ с 01.08.2015 по 08.08.2015</t>
  </si>
  <si>
    <t>Проживание. ЦЫГУЛЕВА МАРИЯ с 01.08.2015 по 08.08.2015</t>
  </si>
  <si>
    <t>Проживание. ШИШАЛОВ АЛЕКСАНДР с 06.08.2015 по 08.08.2015</t>
  </si>
  <si>
    <t>Проживание. ШУЛЬГА НАТАЛЬЯ с 05.08.2015 по 08.08.2015</t>
  </si>
  <si>
    <t>Проживание. ЯРОСЛАВЛЕВ МАКСИМ с 30.07.2015 по 08.08.2015</t>
  </si>
  <si>
    <t>Проживание. ЯРОСЛАВЛЕВА ТАТЬЯНА с 30.07.2015 по 08.08.2015</t>
  </si>
  <si>
    <t>Проживание. АКОПДЖАНЯН АНЖЕЛА с 04.08.2015 по 09.08.2015</t>
  </si>
  <si>
    <t>Проживание. АНДРИЯНОВ ИГОРЬ с 08.08.2015 по 09.08.2015</t>
  </si>
  <si>
    <t>Проживание. АНЦУПОВ ЕВГЕНИЙ с 28.07.2015 по 09.08.2015</t>
  </si>
  <si>
    <t>Проживание. БАРЫШЕВА ТАТЬЯНА с 06.08.2015 по 09.08.2015</t>
  </si>
  <si>
    <t>Проживание. БЕЛОЗЕРОВА ЛЮДМИЛА с 02.08.2015 по 09.08.2015</t>
  </si>
  <si>
    <t>Проживание. БОГАЧЕВ АНДРЕЙ с 08.08.2015 по 09.08.2015</t>
  </si>
  <si>
    <t>Проживание. БОГОЛЮБОВ ВСЕВЛАД с 06.08.2015 по 09.08.2015</t>
  </si>
  <si>
    <t>Проживание. БОЙКО ГАЛИНА с 07.08.2015 по 09.08.2015</t>
  </si>
  <si>
    <t>Проживание. БУЗ ВИКТОР с 02.08.2015 по 09.08.2015</t>
  </si>
  <si>
    <t>Проживание. БУЛАВИНА ГАЛИНА с 05.08.2015 по 09.08.2015</t>
  </si>
  <si>
    <t>Проживание. ВАСЮК ЕЛЕНА с 08.08.2015 по 09.08.2015</t>
  </si>
  <si>
    <t>Проживание. ВИТКОВ АЛЕКСАНДР с 06.08.2015 по 09.08.2015</t>
  </si>
  <si>
    <t>Проживание. ГАЛЕЦ ВЛАДИМИР с 06.08.2015 по 09.08.2015</t>
  </si>
  <si>
    <t>Проживание. ГРИШАЕВА НАТАЛЬЯ с 06.08.2015 по 09.08.2015</t>
  </si>
  <si>
    <t>Проживание. ГУТОРОВ СТАНИСЛАВ с 31.07.2015 по 09.08.2015</t>
  </si>
  <si>
    <t>Проживание. ДАМИРОВ ЭЛЬНУР с 25.07.2015 по 09.08.2015</t>
  </si>
  <si>
    <t>Проживание. ЕГОРОВ ДМИТРИЙ с 03.08.2015 по 09.08.2015</t>
  </si>
  <si>
    <t>Проживание. ЕМЕЛЬЯНОВ ЛЕОНИД с 06.08.2015 по 09.08.2015</t>
  </si>
  <si>
    <t>Проживание. ЕПИФАНОВ АНДРЕЙ с 05.08.2015 по 09.08.2015</t>
  </si>
  <si>
    <t>Проживание. КАНСУЗЯН АМАЛИЯ с 08.08.2015 по 09.08.2015</t>
  </si>
  <si>
    <t>Проживание. КАНЫГИН ВИТАЛИЙ с 05.08.2015 по 09.08.2015</t>
  </si>
  <si>
    <t>Проживание. КОЗИНА СВЕТЛАНА с 06.08.2015 по 09.08.2015</t>
  </si>
  <si>
    <t>Проживание. КОМКОВ СЕРГЕЙ с 30.07.2015 по 09.08.2015</t>
  </si>
  <si>
    <t>Проживание. КУЗНЕЦОВА ОЛЬГА с 07.08.2015 по 09.08.2015</t>
  </si>
  <si>
    <t>Проживание. ЛЕПИН АНДРЕЙ с 06.08.2015 по 09.08.2015</t>
  </si>
  <si>
    <t>Проживание. ЛЯМИН АНДРЕЙ с 25.07.2015 по 09.08.2015</t>
  </si>
  <si>
    <t>Проживание. МАРЧЕНКО НИКОЛАЙ с 03.08.2015 по 09.08.2015</t>
  </si>
  <si>
    <t>Проживание. МАСЛОВА НАТАЛЬЯ с 30.07.2015 по 09.08.2015</t>
  </si>
  <si>
    <t>Проживание. МАТВЕЕВ ВИКТОР с 07.08.2015 по 09.08.2015</t>
  </si>
  <si>
    <t>Проживание. МИЛОШУНАС ИРИНА с 08.08.2015 по 09.08.2015</t>
  </si>
  <si>
    <t>Проживание. МОВСЕСЯН АЛЕКСЕЙ с 04.08.2015 по 09.08.2015</t>
  </si>
  <si>
    <t>Проживание. МОЛОЧНИКОВА МАРИЯ с 02.08.2015 по 09.08.2015</t>
  </si>
  <si>
    <t>Проживание. НЕКРАСОВ ДМИТРИЙ с 30.07.2015 по 09.08.2015</t>
  </si>
  <si>
    <t>Проживание. НЕЛАЕВ РОМАН с 03.08.2015 по 09.08.2015</t>
  </si>
  <si>
    <t>Проживание. ОНИЩЕНКО МАРИНА с 22.07.2015 по 09.08.2015</t>
  </si>
  <si>
    <t>Проживание. ПУГИН ВЛАДИМИР с 02.08.2015 по 09.08.2015</t>
  </si>
  <si>
    <t>Проживание. РОГОВА ТАТЬЯНА с 06.08.2015 по 09.08.2015</t>
  </si>
  <si>
    <t>Проживание. РОГОЖИН АЛЕКСЕЙ с 30.07.2015 по 09.08.2015</t>
  </si>
  <si>
    <t>Проживание. РУДЫХ ОЛЕСЯ с 08.08.2015 по 09.08.2015</t>
  </si>
  <si>
    <t>Проживание. САХНО АЛЕКСАНДР с 01.08.2015 по 09.08.2015</t>
  </si>
  <si>
    <t>Проживание. СНИГИРЬ СЕРГЕЙ с 06.08.2015 по 09.08.2015</t>
  </si>
  <si>
    <t>Проживание. ТИТОВА МАРГАРИТА с 04.08.2015 по 09.08.2015</t>
  </si>
  <si>
    <t>Проживание. УРЫВАЕВА СВЕТЛАНА с 30.07.2015 по 09.08.2015</t>
  </si>
  <si>
    <t>Проживание. ФАТЕЕВА ЛАРИСА с 08.08.2015 по 09.08.2015</t>
  </si>
  <si>
    <t>Проживание. ЧЕКАННИКОВ ИГОРЬ с 30.07.2015 по 09.08.2015</t>
  </si>
  <si>
    <t>Проживание. ШЕСТАКОВ ВЯЧЕСЛАВ с 07.08.2015 по 09.08.2015</t>
  </si>
  <si>
    <t>Проживание. ШИЛО АНАТОЛИЙ с 06.08.2015 по 09.08.2015</t>
  </si>
  <si>
    <t>Проживание. ЯКУШЕВА ЮЛИЯ с 03.08.2015 по 09.08.2015</t>
  </si>
  <si>
    <t>Проживание. АБАЗОВ РУСТАМ с 03.08.2015 по 10.08.2015</t>
  </si>
  <si>
    <t>Проживание. АСТАФЬЕВ ИЛЬЯ с 01.08.2015 по 10.08.2015</t>
  </si>
  <si>
    <t>Проживание. БЕЛОКРЫЛОВ СЕРГЕЙ с 03.08.2015 по 10.08.2015</t>
  </si>
  <si>
    <t>Проживание. БЕЛОКРЫЛОВА МАРИНА с 03.08.2015 по 10.08.2015</t>
  </si>
  <si>
    <t>Проживание. БЕРЛЮБСКИЙ СЕРГЕЙ с 09.08.2015 по 10.08.2015</t>
  </si>
  <si>
    <t>Проживание. ВЕРШИНИНА ЛЮДМИЛА с 07.08.2015 по 10.08.2015</t>
  </si>
  <si>
    <t>Проживание. ВЛАСОВА ВАЛЕНТИНА с 28.07.2015 по 10.08.2015</t>
  </si>
  <si>
    <t>Проживание. ГОРЕВА АННА с 07.08.2015 по 10.08.2015</t>
  </si>
  <si>
    <t>Проживание. ГОРИНА ЕЛЕНА с 05.08.2015 по 10.08.2015</t>
  </si>
  <si>
    <t>Проживание. ДЖЕРГЕНИЯ ЭДУАРД с 05.08.2015 по 10.08.2015</t>
  </si>
  <si>
    <t>Проживание. ДОНЧЕНКО ПАВЕЛ с 09.08.2015 по 10.08.2015</t>
  </si>
  <si>
    <t>Проживание. ЕРАСТОВ АЛЕКСЕЙ с 04.08.2015 по 10.08.2015</t>
  </si>
  <si>
    <t>Проживание. ЖАРИКОВ АНДРЕЙ с 30.07.2015 по 10.08.2015</t>
  </si>
  <si>
    <t>Проживание. ИВАНОВ ИВАН с 09.08.2015 по 10.08.2015</t>
  </si>
  <si>
    <t>Проживание. ИРХИНА НАДЕЖДА с 08.08.2015 по 10.08.2015</t>
  </si>
  <si>
    <t>Проживание. КАБАНОВ СЕРГЕЙ с 09.08.2015 по 10.08.2015</t>
  </si>
  <si>
    <t>Проживание. КАНДРУХИН СЕРГЕЙ с 09.08.2015 по 10.08.2015</t>
  </si>
  <si>
    <t>Проживание. КАРПОВ АНДРЕЙ с 03.08.2015 по 10.08.2015</t>
  </si>
  <si>
    <t>Проживание. КОНСТАНЦ АЛЕКСЕЙ с 04.08.2015 по 10.08.2015</t>
  </si>
  <si>
    <t>Проживание. КРИКУН АНДРЕЙ с 27.07.2015 по 10.08.2015</t>
  </si>
  <si>
    <t>Проживание. ЛЕМЕШКО МИХАИЛ с 06.08.2015 по 10.08.2015</t>
  </si>
  <si>
    <t>Проживание. ЛЕСНАЯ АЛЕНА с 07.08.2015 по 10.08.2015</t>
  </si>
  <si>
    <t>Проживание. ЛЕЩИНСКАЯ МАРИНА с 08.08.2015 по 10.08.2015</t>
  </si>
  <si>
    <t>Проживание. МАКАРЬЕВ АЛЕКСЕЙ с 09.08.2015 по 10.08.2015</t>
  </si>
  <si>
    <t>Проживание. НИКОЛАЕВА ЮЛИЯ с 09.08.2015 по 10.08.2015</t>
  </si>
  <si>
    <t>Проживание. ОНИЩЕНКО МАРИНА с 09.08.2015 по 10.08.2015</t>
  </si>
  <si>
    <t>Проживание. ПЕРКУНОВА ЕЛЕНА с 06.08.2015 по 10.08.2015</t>
  </si>
  <si>
    <t>Проживание. ПЕРШИН АЛЕКСАНДР с 06.08.2015 по 10.08.2015</t>
  </si>
  <si>
    <t>Проживание. ПЕТРОВА НАТАЛЬЯ с 05.08.2015 по 10.08.2015</t>
  </si>
  <si>
    <t>Проживание. ПЛАТОНОВ ИВАН с 07.08.2015 по 10.08.2015</t>
  </si>
  <si>
    <t>Проживание. ПОЕМШИН СЕРГЕЙ с 09.08.2015 по 10.08.2015</t>
  </si>
  <si>
    <t>Проживание. ПРОТАС АЛЕКСАНДР с 08.08.2015 по 10.08.2015</t>
  </si>
  <si>
    <t>Проживание. ПУЗАНОВ ДЕНИС с 09.08.2015 по 10.08.2015</t>
  </si>
  <si>
    <t>Проживание. РОГОВАЯ ОЛЬГА с 09.08.2015 по 10.08.2015</t>
  </si>
  <si>
    <t>Проживание. СЕДОВА АННА с 09.08.2015 по 10.08.2015</t>
  </si>
  <si>
    <t>Проживание. СИЛАЕВА ТАТЬЯНА с 07.08.2015 по 10.08.2015</t>
  </si>
  <si>
    <t>Проживание. СОКОЛОВА ОКСАНА с 09.08.2015 по 10.08.2015</t>
  </si>
  <si>
    <t>Проживание. СОКОЛОВСКАЯ ОКСАНА с 09.08.2015 по 10.08.2015</t>
  </si>
  <si>
    <t>Проживание. СУЛИМЕНКО ЕВГЕНИЯ с 09.08.2015 по 10.08.2015</t>
  </si>
  <si>
    <t>Проживание. СУСЛОВА СВЕТЛАНА с 04.08.2015 по 10.08.2015</t>
  </si>
  <si>
    <t>Проживание. СЯГЛОВ ГЕННАДИЙ с 05.08.2015 по 10.08.2015</t>
  </si>
  <si>
    <t>Проживание. ТЕЛИШЕВА ЕЛЕНА с 09.08.2015 по 10.08.2015</t>
  </si>
  <si>
    <t>Проживание. ФЕОКТИСТОВ ИВАН с 02.08.2015 по 10.08.2015</t>
  </si>
  <si>
    <t>Проживание. ФИЛИППОВА ТАТЬЯНА с 03.08.2015 по 10.08.2015</t>
  </si>
  <si>
    <t>Проживание. ХАРАБАЖИУ ИВАН с 02.08.2015 по 10.08.2015</t>
  </si>
  <si>
    <t>Проживание. ЦАПКИНА ЛЮБОВЬ с 09.08.2015 по 10.08.2015</t>
  </si>
  <si>
    <t>Проживание. ЦИКУНИБ БЕЛЛА с 07.08.2015 по 10.08.2015</t>
  </si>
  <si>
    <t>Проживание. ЧЕРКАШИН АЛЕКСАНДР с 02.08.2015 по 10.08.2015</t>
  </si>
  <si>
    <t>Проживание. ЧУМАКОВ АРТЕМ с 07.08.2015 по 10.08.2015</t>
  </si>
  <si>
    <t>Проживание. ШВЕЦОВА ЕВГЕНИЯ с 08.08.2015 по 10.08.2015</t>
  </si>
  <si>
    <t>Проживание. ШПОТИНА ГАЛИНА с 06.08.2015 по 10.08.2015</t>
  </si>
  <si>
    <t>Проживание. АНТРОПОВ ДМИТРИЙ с 08.08.2015 по 11.08.2015</t>
  </si>
  <si>
    <t>Проживание. БАЛАКИРЕВА ОЛЬГА с 08.08.2015 по 11.08.2015</t>
  </si>
  <si>
    <t>Проживание. БОРМИНЦЕВА БЭЛЛА с 08.08.2015 по 11.08.2015</t>
  </si>
  <si>
    <t>Проживание. БУДКОВ СЕРГЕЙ с 27.07.2015 по 11.08.2015</t>
  </si>
  <si>
    <t>Проживание. ВИННИЧЕНКО СЕРГЕЙ с 09.08.2015 по 11.08.2015</t>
  </si>
  <si>
    <t>Проживание. ГРЕХОВА ЕЛЕНА с 09.08.2015 по 11.08.2015</t>
  </si>
  <si>
    <t>Проживание. ГУЛЬКО АЛЕКСАНДР с 04.08.2015 по 11.08.2015</t>
  </si>
  <si>
    <t>Проживание. ГУЛЬКО АННА с 04.08.2015 по 11.08.2015</t>
  </si>
  <si>
    <t>Проживание. ДОБАГОВ РУСТАМ с 04.08.2015 по 11.08.2015</t>
  </si>
  <si>
    <t>Проживание. ЕДИДЖИ САИДА с 09.08.2015 по 11.08.2015</t>
  </si>
  <si>
    <t>Проживание. ЗАВЬЯЛОВ АЛЕКСАНДР с 07.08.2015 по 11.08.2015</t>
  </si>
  <si>
    <t>Проживание. ЗАСЕЕВА ГАЛИНА с 07.08.2015 по 11.08.2015</t>
  </si>
  <si>
    <t>Проживание. ИВАНЦОВА ЕВГЕНИЯ с 10.08.2015 по 11.08.2015</t>
  </si>
  <si>
    <t>Проживание. ИКАЕВА ИРИНА с 03.08.2015 по 11.08.2015</t>
  </si>
  <si>
    <t>Проживание. ИРХИНА АННА с 30.07.2015 по 11.08.2015</t>
  </si>
  <si>
    <t>Проживание. КАЛАЧИНА ОЛЬГА с 30.07.2015 по 11.08.2015</t>
  </si>
  <si>
    <t>Проживание. ЛЕЩИНСКАЯ КИРА с 31.07.2015 по 11.08.2015</t>
  </si>
  <si>
    <t>Проживание. МАМИЙ РАЗИЯТ с 09.08.2015 по 11.08.2015</t>
  </si>
  <si>
    <t>Проживание. МАШКОВ АНДРЕЙ с 06.08.2015 по 11.08.2015</t>
  </si>
  <si>
    <t>Проживание. НАТХО ЗАМИРА с 09.08.2015 по 11.08.2015</t>
  </si>
  <si>
    <t>Проживание. ОВЧИННИКОВ КОНСТАНТИН с 08.08.2015 по 11.08.2015</t>
  </si>
  <si>
    <t>Проживание. ПЛИЕВА АНАСТАСИЯ с 09.08.2015 по 11.08.2015</t>
  </si>
  <si>
    <t>Проживание. РОЧЕВ ВЛАДИМИР с 08.08.2015 по 11.08.2015</t>
  </si>
  <si>
    <t>Проживание. СЕРПОВСКИЙ СЕРГЕЙ с 09.08.2015 по 11.08.2015</t>
  </si>
  <si>
    <t>Проживание. СИЛИВОНЧИК СОФИЯ с 22.07.2015 по 11.08.2015</t>
  </si>
  <si>
    <t>Проживание. СМИРНОВ ДЕНИС с 09.08.2015 по 11.08.2015</t>
  </si>
  <si>
    <t>Проживание. СОЛДАТОВА АЛЛА с 02.08.2015 по 11.08.2015</t>
  </si>
  <si>
    <t>Проживание. ТЮМЕНЦЕВ ЮРИЙ с 01.08.2015 по 11.08.2015</t>
  </si>
  <si>
    <t>Проживание. ШЛИХТОВ ЮРИЙ с 04.08.2015 по 11.08.2015</t>
  </si>
  <si>
    <t>Проживание. АРСЕНЬЕВА НАДЕЖДА с 31.07.2015 по 12.08.2015</t>
  </si>
  <si>
    <t>Проживание. БЕЛЯВСКИЙ АНДРЕЙ с 05.08.2015 по 12.08.2015</t>
  </si>
  <si>
    <t>Проживание. БЫКОВА ОЛЬГА с 02.08.2015 по 12.08.2015</t>
  </si>
  <si>
    <t>Проживание. ВАЛОВ ЮРИЙ с 02.08.2015 по 12.08.2015</t>
  </si>
  <si>
    <t>Проживание. ГАНИЕВА САРИЯ с 05.08.2015 по 12.08.2015</t>
  </si>
  <si>
    <t>Проживание. ГИЛЬДИН ЕВГЕНИЙ с 31.07.2015 по 12.08.2015</t>
  </si>
  <si>
    <t>Проживание. ГИЛЬДИНА ИНЕССА с 31.07.2015 по 12.08.2015</t>
  </si>
  <si>
    <t>Проживание. ГОРЮШОВ СЕРГЕЙ с 03.08.2015 по 12.08.2015</t>
  </si>
  <si>
    <t>Проживание. ГРОСУЛ ИРИНА с 05.08.2015 по 12.08.2015</t>
  </si>
  <si>
    <t>Проживание. ДОВЫДОВСКИЙ СЕРГЕЙ с 02.08.2015 по 12.08.2015</t>
  </si>
  <si>
    <t>Проживание. ЕРШОВА МАРИНА с 10.08.2015 по 12.08.2015</t>
  </si>
  <si>
    <t>Проживание. ИВАНОВ АЛЕКСЕЙ с 02.08.2015 по 12.08.2015</t>
  </si>
  <si>
    <t>Проживание. КАЛАЧИНА ОЛЬГА с 11.08.2015 по 12.08.2015</t>
  </si>
  <si>
    <t>Проживание. КОЛЕЧКИНА НАТАЛЬЯ с 02.08.2015 по 12.08.2015</t>
  </si>
  <si>
    <t>Проживание. КОНДРАТЮКИНА ВЕРОНИКА с 10.08.2015 по 12.08.2015</t>
  </si>
  <si>
    <t>Проживание. КОРОВИНА ОЛЬГА с 02.08.2015 по 12.08.2015</t>
  </si>
  <si>
    <t>Проживание. МАНУКОВСКАЯ КСЕНИЯ с 02.08.2015 по 12.08.2015</t>
  </si>
  <si>
    <t>Проживание. МАНУКОВСКИЙ АЛЕКСЕЙ с 02.08.2015 по 12.08.2015</t>
  </si>
  <si>
    <t>Проживание. МЕЛЕШКО АЛЕКСАНДР с 29.07.2015 по 12.08.2015</t>
  </si>
  <si>
    <t>Проживание. МИРОШКИН СЕРГЕЙ с 03.08.2015 по 12.08.2015</t>
  </si>
  <si>
    <t>Проживание. МИШИНА ЕЛЕНА с 09.08.2015 по 12.08.2015</t>
  </si>
  <si>
    <t>Проживание. НИКИШИНА ОЛЬГА с 10.08.2015 по 12.08.2015</t>
  </si>
  <si>
    <t>Проживание. НИКУЛИНА ОЛЬГА с 05.08.2015 по 12.08.2015</t>
  </si>
  <si>
    <t>Проживание. ПОПОВ ОЛЕГ с 05.08.2015 по 12.08.2015</t>
  </si>
  <si>
    <t>Проживание. ПОТЕЙКО ОЛЬГА с 11.08.2015 по 12.08.2015</t>
  </si>
  <si>
    <t>Проживание. ПРОСКУРИН СЕРГЕЙ с 02.08.2015 по 12.08.2015</t>
  </si>
  <si>
    <t>Проживание. ПУХАРЕВ ВИКТОР с 03.08.2015 по 12.08.2015</t>
  </si>
  <si>
    <t>Проживание. ПЯДУХОВ ДМИТРИЙ с 03.08.2015 по 12.08.2015</t>
  </si>
  <si>
    <t>Проживание. РУЧЬЕВА ЕЛЕНА с 06.08.2015 по 12.08.2015</t>
  </si>
  <si>
    <t>Проживание. СТЕПИН МАКСИМ с 03.08.2015 по 12.08.2015</t>
  </si>
  <si>
    <t>Проживание. ТЕЛЕНИН ВИТАЛИЙ с 03.08.2015 по 12.08.2015</t>
  </si>
  <si>
    <t>Проживание. ТОТОЛИН ЕВГЕНИЙ с 04.08.2015 по 12.08.2015</t>
  </si>
  <si>
    <t>Проживание. ТЯМИН АНТОН с 03.08.2015 по 12.08.2015</t>
  </si>
  <si>
    <t>Проживание. ХАШКУЛОВ ИСЛАМ с 02.08.2015 по 12.08.2015</t>
  </si>
  <si>
    <t>Проживание. ЧЕРТЕНКО МАРИЯ с 08.08.2015 по 12.08.2015</t>
  </si>
  <si>
    <t>Проживание. ЧУМАКОВ ДМИТРИЙ с 07.08.2015 по 12.08.2015</t>
  </si>
  <si>
    <t>Проживание. ШАМРАЕВ АЛЕКСЕЙ с 10.08.2015 по 12.08.2015</t>
  </si>
  <si>
    <t>Проживание. BARASH SERGII с 07.08.2015 по 13.08.2015</t>
  </si>
  <si>
    <t>Проживание. АЛЕШИНА ЕКАТЕРИНА с 05.08.2015 по 13.08.2015</t>
  </si>
  <si>
    <t>Проживание. АЛЕШИНА ЕЛЕНА с 05.08.2015 по 13.08.2015</t>
  </si>
  <si>
    <t>Проживание. АМИНОВ ИДЕТАЛА с 10.08.2015 по 13.08.2015</t>
  </si>
  <si>
    <t>Проживание. БАТЫЩЕВА ИРИНА с 07.08.2015 по 13.08.2015</t>
  </si>
  <si>
    <t>Проживание. ВЛАСОВ АНДРЕЙ с 30.07.2015 по 13.08.2015</t>
  </si>
  <si>
    <t>Проживание. ВОЛОВ АНДРЕЙ с 04.08.2015 по 13.08.2015</t>
  </si>
  <si>
    <t>Проживание. ВОЛОДИНА ЕЛЕНА с 01.08.2015 по 13.08.2015</t>
  </si>
  <si>
    <t>Проживание. ВОРОБЬЕВА ИРИНА с 01.08.2015 по 13.08.2015</t>
  </si>
  <si>
    <t>Проживание. ГАВВА ЖАННА с 11.08.2015 по 13.08.2015</t>
  </si>
  <si>
    <t>Проживание. ГРИГОРЯН ЕЛЕНА с 08.08.2015 по 13.08.2015</t>
  </si>
  <si>
    <t>Проживание. ЕФРЕМЦЕВ АЛЕКСЕЙ с 10.08.2015 по 13.08.2015</t>
  </si>
  <si>
    <t>Проживание. КАЛЯПИН ИВАН с 11.08.2015 по 13.08.2015</t>
  </si>
  <si>
    <t>Проживание. КВАРДАКОВ ДМИТРИЙ с 03.08.2015 по 13.08.2015</t>
  </si>
  <si>
    <t>Проживание. КИРЕЕВА ЕЛЕНА с 09.08.2015 по 13.08.2015</t>
  </si>
  <si>
    <t>Проживание. КОЛИУХ КОНСТАНТИН с 01.08.2015 по 13.08.2015</t>
  </si>
  <si>
    <t>Проживание. КОРШУНОВА ЕЛЕНА с 06.08.2015 по 13.08.2015</t>
  </si>
  <si>
    <t>Проживание. КУДРЯВЦЕВ СЕРГЕЙ с 01.08.2015 по 13.08.2015</t>
  </si>
  <si>
    <t>Проживание. ЛОБОДЕНКО КОНСТАНТИН с 07.08.2015 по 13.08.2015</t>
  </si>
  <si>
    <t>Проживание. МАКАРОВА ЕВГЕНИЯ с 30.07.2015 по 13.08.2015</t>
  </si>
  <si>
    <t>Проживание. МАКАРОВА ОЛЬГА с 30.07.2015 по 13.08.2015</t>
  </si>
  <si>
    <t>Проживание. НИКОЛАЕВА МАРИНА с 03.08.2015 по 13.08.2015</t>
  </si>
  <si>
    <t>Проживание. НУРАХМЕДОВ НАЗИМ с 10.08.2015 по 13.08.2015</t>
  </si>
  <si>
    <t>Проживание. ПОЛЕВЕЧКО ИГОРЬ с 09.08.2015 по 13.08.2015</t>
  </si>
  <si>
    <t>Проживание. ПОНОМАРЕВА ИРИНА с 06.08.2015 по 13.08.2015</t>
  </si>
  <si>
    <t>Проживание. ПРОКОШИН ОЛЕГ с 06.08.2015 по 13.08.2015</t>
  </si>
  <si>
    <t>Проживание. СЕНИНА ЕЛЕНА с 05.08.2015 по 13.08.2015</t>
  </si>
  <si>
    <t>Проживание. СИЗОВ ДМИТРИЙ с 31.07.2015 по 13.08.2015</t>
  </si>
  <si>
    <t>Проживание. СКВОРЦОВ АЛЕКСЕЙ с 07.08.2015 по 13.08.2015</t>
  </si>
  <si>
    <t>Проживание. ТАРАТИН СЕРГЕЙ с 06.08.2015 по 13.08.2015</t>
  </si>
  <si>
    <t>Проживание. ТЕРЕНТЬЕВА ЕКАТЕРИНА с 06.08.2015 по 13.08.2015</t>
  </si>
  <si>
    <t>Проживание. ФАЛЬ ВЯЧЕСЛАВ с 12.08.2015 по 13.08.2015</t>
  </si>
  <si>
    <t>Проживание. ХОМИЧ ИРИНА с 30.07.2015 по 13.08.2015</t>
  </si>
  <si>
    <t>Проживание. ЦЫЦЫН НИКОЛАЙ с 12.08.2015 по 13.08.2015</t>
  </si>
  <si>
    <t>Проживание. ЧЕБОТАРЬ АЛЕКСАНДР с 10.08.2015 по 13.08.2015</t>
  </si>
  <si>
    <t>Проживание. ШАШКИНА ЭЛИНА с 12.08.2015 по 13.08.2015</t>
  </si>
  <si>
    <t>Проживание. БЛИНОВА ЛЮДМИЛА с 05.08.2015 по 14.08.2015</t>
  </si>
  <si>
    <t>Проживание. БУГРОВА ИРИНА с 30.07.2015 по 14.08.2015</t>
  </si>
  <si>
    <t>Проживание. БУРОВА ТАТЬЯНА с 03.08.2015 по 14.08.2015</t>
  </si>
  <si>
    <t>Проживание. ВЕЛЬМУТ ДИРК с 09.08.2015 по 14.08.2015</t>
  </si>
  <si>
    <t>Проживание. ВИВЧАРЬ СТАНИСЛАВ с 08.08.2015 по 14.08.2015</t>
  </si>
  <si>
    <t>Проживание. ГОРОДИЛОВ ВАЛЕРИЙ с 08.08.2015 по 14.08.2015</t>
  </si>
  <si>
    <t>Проживание. ГОРОДИЛОВА ТАТЬЯНА с 08.08.2015 по 14.08.2015</t>
  </si>
  <si>
    <t>Проживание. ДАНИЛЮК ЯРОСЛАВ с 04.08.2015 по 14.08.2015</t>
  </si>
  <si>
    <t>Проживание. ДЕРЮГИН РОМАН с 08.08.2015 по 14.08.2015</t>
  </si>
  <si>
    <t>Проживание. ДЖАФАРОВ АРТУР с 07.08.2015 по 14.08.2015</t>
  </si>
  <si>
    <t>Проживание. ДЯГИЛЕВ ОЛЕГ с 07.08.2015 по 14.08.2015</t>
  </si>
  <si>
    <t>Проживание. ЕРЕМЕНКО ВЛАДИМИР с 08.08.2015 по 14.08.2015</t>
  </si>
  <si>
    <t>Проживание. ЕРЕМЕНКО ЕВГЕНИЙ с 12.08.2015 по 14.08.2015</t>
  </si>
  <si>
    <t>Проживание. ЗЕМСКОВ АЛЕКСЕЙ с 07.08.2015 по 14.08.2015</t>
  </si>
  <si>
    <t>Проживание. ИВАНОВА АНАСТАСИЯ с 03.08.2015 по 14.08.2015</t>
  </si>
  <si>
    <t>Проживание. ИВАНЦОВА ЕВГЕНИЯ с 13.08.2015 по 14.08.2015</t>
  </si>
  <si>
    <t>Проживание. КАРДАВА ИЛЬЯ с 12.08.2015 по 14.08.2015</t>
  </si>
  <si>
    <t>Проживание. КАРЕТНИКОВА НАТАЛЬЯ с 01.08.2015 по 14.08.2015</t>
  </si>
  <si>
    <t>Проживание. КОНЧАКОВА ГАЛИНА с 11.08.2015 по 14.08.2015</t>
  </si>
  <si>
    <t>Проживание. КОРОЛЕВА СВЕТЛАНА с 04.08.2015 по 14.08.2015</t>
  </si>
  <si>
    <t>Проживание. КУКОВЕНКОВ ЕВГЕНИЙ с 01.08.2015 по 14.08.2015</t>
  </si>
  <si>
    <t>Проживание. ЛАРИЧКИН СЕРГЕЙ с 12.08.2015 по 14.08.2015</t>
  </si>
  <si>
    <t>Проживание. ЛЕВЧЕНКО ЕЛЕНА с 02.08.2015 по 14.08.2015</t>
  </si>
  <si>
    <t>Проживание. МАЛЫГИНА АННА с 28.07.2015 по 14.08.2015</t>
  </si>
  <si>
    <t>Проживание. МАЛЫЙ ВАДИМ с 10.08.2015 по 14.08.2015</t>
  </si>
  <si>
    <t>Проживание. МАЛЫЙ РУСЛАН с 10.08.2015 по 14.08.2015</t>
  </si>
  <si>
    <t>Проживание. МАРАЛЬ АЛЕКСЕЙ с 08.08.2015 по 14.08.2015</t>
  </si>
  <si>
    <t>Проживание. НЕРСЕСОВ АРТЕМ с 31.07.2015 по 14.08.2015</t>
  </si>
  <si>
    <t>Проживание. НЕРСЕСОВА ТАТЬЯНА с 31.07.2015 по 14.08.2015</t>
  </si>
  <si>
    <t>Проживание. ПУРНОВА НАТАЛЬЯ с 01.08.2015 по 14.08.2015</t>
  </si>
  <si>
    <t>Проживание. РАЗУМОВ СЕРГЕЙ с 03.08.2015 по 14.08.2015</t>
  </si>
  <si>
    <t>Проживание. СЕМЕНОВ ВАДИМ с 05.08.2015 по 14.08.2015</t>
  </si>
  <si>
    <t>Проживание. СЕРЕНКО НАТАЛЬЯ с 10.08.2015 по 14.08.2015</t>
  </si>
  <si>
    <t>Проживание. СКОВПЕНЬ ВИКТОР с 08.08.2015 по 14.08.2015</t>
  </si>
  <si>
    <t>Проживание. СОЛОВЬЕВ МИХАИЛ с 05.08.2015 по 14.08.2015</t>
  </si>
  <si>
    <t>Проживание. СОПЛЯКОВ СЕРГЕЙ с 10.08.2015 по 14.08.2015</t>
  </si>
  <si>
    <t>Проживание. СОРОКИН АЛЕКСАНДР с 07.08.2015 по 14.08.2015</t>
  </si>
  <si>
    <t>Проживание. СТАРОСТИНА ЕЛЕНА с 12.08.2015 по 14.08.2015</t>
  </si>
  <si>
    <t>Проживание. ТВЕРИТНЕВА НЕЛЛИ с 04.08.2015 по 14.08.2015</t>
  </si>
  <si>
    <t>Проживание. ТКАЧЕВА ЕЛЕНА с 10.08.2015 по 14.08.2015</t>
  </si>
  <si>
    <t>Проживание. УПИТ ОЛЕСЯ с 04.08.2015 по 14.08.2015</t>
  </si>
  <si>
    <t>Проживание. УШАКОВ ЮРИЙ с 02.08.2015 по 14.08.2015</t>
  </si>
  <si>
    <t>Проживание. ХАЛИКОВА МАГИСАРВАР с 09.08.2015 по 14.08.2015</t>
  </si>
  <si>
    <t>Проживание. ХНЫКОВА ИРИНА с 10.08.2015 по 14.08.2015</t>
  </si>
  <si>
    <t>Проживание. ЦЫЦЫН НИКОЛАЙ с 13.08.2015 по 14.08.2015</t>
  </si>
  <si>
    <t>Проживание. ЭРДНИЕВ АЛЕКСАНДР с 01.08.2015 по 14.08.2015</t>
  </si>
  <si>
    <t>Проживание. ЭРДНИЕВА ТАТЬЯНА с 01.08.2015 по 14.08.2015</t>
  </si>
  <si>
    <t>Проживание. ЯГОВКИН АЛЕКСАНДР с 05.08.2015 по 14.08.2015</t>
  </si>
  <si>
    <t>Проживание. АРЗУМАНЯН ЛАЛА с 14.08.2015 по 15.08.2015</t>
  </si>
  <si>
    <t>Проживание. АСТАХОВ ОЛЕГ с 08.08.2015 по 15.08.2015</t>
  </si>
  <si>
    <t>Проживание. АФЛИТУНОВ АЗАМАТ с 01.08.2015 по 15.08.2015</t>
  </si>
  <si>
    <t>Проживание. БАГАПШ ЗУРАБ с 14.08.2015 по 15.08.2015</t>
  </si>
  <si>
    <t>Проживание. БЫКОВА ЕЛЕНА с 05.08.2015 по 15.08.2015</t>
  </si>
  <si>
    <t>Проживание. ГАБРИЭЛЯН ВАХРАМ с 02.08.2015 по 15.08.2015</t>
  </si>
  <si>
    <t>Проживание. ГРЕКОВ ВЛАДИМИР с 04.08.2015 по 15.08.2015</t>
  </si>
  <si>
    <t>Проживание. ДИГОЛЯН НАТАЛЬЯ с 11.08.2015 по 15.08.2015</t>
  </si>
  <si>
    <t>Проживание. ЕЛЕЦКИХ ЛЮДМИЛА с 09.08.2015 по 15.08.2015</t>
  </si>
  <si>
    <t>Проживание. ЕРЕМЕНКО АНДРЕЙ с 05.08.2015 по 15.08.2015</t>
  </si>
  <si>
    <t>Проживание. ИГНАТЕНКО АНДРЕЙ с 14.08.2015 по 15.08.2015</t>
  </si>
  <si>
    <t>Проживание. КАРПЕНКО ТАТЬЯНА с 02.08.2015 по 15.08.2015</t>
  </si>
  <si>
    <t>Проживание. КАШИН АЛЕКСАНДР с 08.08.2015 по 15.08.2015</t>
  </si>
  <si>
    <t>Проживание. КУЗНЕЦОВА ЛИДИЯ с 08.08.2015 по 15.08.2015</t>
  </si>
  <si>
    <t>Проживание. КУРГАН ВИТАЛИЙ с 13.08.2015 по 15.08.2015</t>
  </si>
  <si>
    <t>Проживание. ЛУТФУЛЛИНА ЭЛЬЗА с 05.08.2015 по 15.08.2015</t>
  </si>
  <si>
    <t>Проживание. МАКАРОВА ИРИНА с 11.08.2015 по 15.08.2015</t>
  </si>
  <si>
    <t>Проживание. МЕТАЛИЧЕНКО ИРИНА с 05.08.2015 по 15.08.2015</t>
  </si>
  <si>
    <t>Проживание. МОРОЧКОВ АЛЕКСАНДР с 13.08.2015 по 15.08.2015</t>
  </si>
  <si>
    <t>Проживание. МЯКИШЕВ АЛЕКСАНДР с 04.08.2015 по 15.08.2015</t>
  </si>
  <si>
    <t>Проживание. НЕДОПЕКИН СЕРГЕЙ с 06.08.2015 по 15.08.2015</t>
  </si>
  <si>
    <t>Проживание. НЕРОВНАЯ ТАТЬЯНА с 10.08.2015 по 15.08.2015</t>
  </si>
  <si>
    <t>Проживание. ПАЛЁХА ОКСАНА с 08.08.2015 по 15.08.2015</t>
  </si>
  <si>
    <t>Проживание. ПАРЫГИН АЛЕКСАНДР с 09.08.2015 по 15.08.2015</t>
  </si>
  <si>
    <t>Проживание. ПИВНЕВ АЛЕКСАНДР с 08.08.2015 по 15.08.2015</t>
  </si>
  <si>
    <t>Проживание. ПОНОМАРЕВА НАТАЛЬЯ с 08.08.2015 по 15.08.2015</t>
  </si>
  <si>
    <t>Проживание. ПОНОМАРЕНКО ИННА с 14.08.2015 по 15.08.2015</t>
  </si>
  <si>
    <t>Проживание. РОМАНОВА АНАСТАСИЯ с 08.08.2015 по 15.08.2015</t>
  </si>
  <si>
    <t>Проживание. САРАНЧУКОВА ИРИНА с 14.08.2015 по 15.08.2015</t>
  </si>
  <si>
    <t>Проживание. СИТАРЬ КАРИНА с 11.08.2015 по 15.08.2015</t>
  </si>
  <si>
    <t>Проживание. ТКАЧЕВА ТАТЬЯНА с 01.08.2015 по 15.08.2015</t>
  </si>
  <si>
    <t>Проживание. ТКАЧЕНКО ОЛЬГА с 04.08.2015 по 15.08.2015</t>
  </si>
  <si>
    <t>Проживание. ЧУДНОВСКЯ НИНА с 09.08.2015 по 15.08.2015</t>
  </si>
  <si>
    <t>Проживание. ЧУРАКОВ ВИКТОР с 08.08.2015 по 15.08.2015</t>
  </si>
  <si>
    <t>Проживание. ШАМОВСКИЙ АЛЕКСАНДР с 14.08.2015 по 15.08.2015</t>
  </si>
  <si>
    <t>Проживание. ШОНИЯ МАРИНА с 14.08.2015 по 15.08.2015</t>
  </si>
  <si>
    <t>Проживание. ЮРКОВ ЮРИЙ с 02.08.2015 по 15.08.2015</t>
  </si>
  <si>
    <t>Проживание. АБРАМОВ ИГОРЬ с 13.08.2015 по 16.08.2015</t>
  </si>
  <si>
    <t>Проживание. БЕЛИК ПАВЕЛ с 14.08.2015 по 16.08.2015</t>
  </si>
  <si>
    <t>Проживание. БУДОВСКИЙ ИГОРЬ с 12.08.2015 по 16.08.2015</t>
  </si>
  <si>
    <t>Проживание. БУЛЕНКОВ АЛЕКСАНДР с 07.08.2015 по 16.08.2015</t>
  </si>
  <si>
    <t>Проживание. ВАЛЬЩИКОВ АНАТОЛИЙ с 02.08.2015 по 16.08.2015</t>
  </si>
  <si>
    <t>Проживание. ВАШУРИН ЕВГЕНИЙ с 05.08.2015 по 16.08.2015</t>
  </si>
  <si>
    <t>Проживание. ГОВОРИН АЛЕКСЕЙ с 09.08.2015 по 16.08.2015</t>
  </si>
  <si>
    <t>Проживание. ГОЛОВЧЕНКО ИННА с 10.08.2015 по 16.08.2015</t>
  </si>
  <si>
    <t>Проживание. ГОНЧАРОВА ГАЛИНА с 13.08.2015 по 16.08.2015</t>
  </si>
  <si>
    <t>Проживание. ГОРБУНОВ СЕРГЕЙ с 13.08.2015 по 16.08.2015</t>
  </si>
  <si>
    <t>Проживание. ГОРЛОВ ВЛАДИМИР с 13.08.2015 по 16.08.2015</t>
  </si>
  <si>
    <t>Проживание. ГОРЛОВА АЛИНА с 13.08.2015 по 16.08.2015</t>
  </si>
  <si>
    <t>Проживание. ГРИГОРЬЕВ АНДРОНИК с 09.08.2015 по 16.08.2015</t>
  </si>
  <si>
    <t>Проживание. ГУСЕВА ТАТЬЯНА с 06.08.2015 по 16.08.2015</t>
  </si>
  <si>
    <t>Проживание. ДАНИЛЕНКО МАКСИМ с 14.08.2015 по 16.08.2015</t>
  </si>
  <si>
    <t>Проживание. ДАНИЛЕНКО ТАТЬЯНА с 14.08.2015 по 16.08.2015</t>
  </si>
  <si>
    <t>Проживание. ЖЕЛЯБИН ЛЕОНТИЙ с 03.08.2015 по 16.08.2015</t>
  </si>
  <si>
    <t>Проживание. ЖОЛУДЕВА АНЖЕЛА с 12.08.2015 по 16.08.2015</t>
  </si>
  <si>
    <t>Проживание. ЖОЛУДЕВА КАРИНА с 12.08.2015 по 16.08.2015</t>
  </si>
  <si>
    <t>Проживание. КАРАКУЛЕВ АЛЕКСЕЙ с 10.08.2015 по 16.08.2015</t>
  </si>
  <si>
    <t>Проживание. КАРАСЕВА АНТОНИНА с 24.07.2015 по 16.08.2015</t>
  </si>
  <si>
    <t>Проживание. КЛЮСОВ НИКОЛАЙ с 03.08.2015 по 16.08.2015</t>
  </si>
  <si>
    <t>Проживание. КОПЫСОВ АЛЕКСАНДР с 14.08.2015 по 16.08.2015</t>
  </si>
  <si>
    <t>Проживание. КОРОЛЕВ КОНСТАНТИН с 05.08.2015 по 16.08.2015</t>
  </si>
  <si>
    <t>Проживание. КОЧЕМАРОВ СЕРГЕЙ с 09.08.2015 по 16.08.2015</t>
  </si>
  <si>
    <t>Проживание. КРАТЬКО РОМАН с 24.07.2015 по 16.08.2015</t>
  </si>
  <si>
    <t>Проживание. КРИВОНОСОВ ДМИТРИЙ с 14.08.2015 по 16.08.2015</t>
  </si>
  <si>
    <t>Проживание. КРУТСКИХ ОЛЕГ с 07.08.2015 по 16.08.2015</t>
  </si>
  <si>
    <t>Проживание. КУЛАКОВСКИЙ НИКОЛАЙ с 14.08.2015 по 16.08.2015</t>
  </si>
  <si>
    <t>Проживание. КУЛЕШОВ ЮРИЙ с 08.08.2015 по 16.08.2015</t>
  </si>
  <si>
    <t>Проживание. КУРГАНОВА ЕЛЕНА с 06.08.2015 по 16.08.2015</t>
  </si>
  <si>
    <t>Проживание. КУРКИНА ОКСАНА с 14.08.2015 по 16.08.2015</t>
  </si>
  <si>
    <t>Проживание. КУСТОВА ЗОЯ с 14.08.2015 по 16.08.2015</t>
  </si>
  <si>
    <t>Проживание. ЛЯШЕНКО ЛЮБОВЬ с 14.08.2015 по 16.08.2015</t>
  </si>
  <si>
    <t>Проживание. МАРАЛИНА ДАРЬЯ с 14.08.2015 по 16.08.2015</t>
  </si>
  <si>
    <t>Проживание. МАТОХИНА НАДЕЖДА с 03.08.2015 по 16.08.2015</t>
  </si>
  <si>
    <t>Проживание. МИЗИТРА АНТОНИЯ с 14.08.2015 по 16.08.2015</t>
  </si>
  <si>
    <t>Проживание. МЯСНИКОВА ЕЛЕНА с 06.08.2015 по 16.08.2015</t>
  </si>
  <si>
    <t>Проживание. ОЗЕРОВА НАТАЛЬЯ с 08.08.2015 по 16.08.2015</t>
  </si>
  <si>
    <t>Проживание. ПЕТРОВ АНДРЕЙ с 11.08.2015 по 16.08.2015</t>
  </si>
  <si>
    <t>Проживание. ПРОСКУРНИН МАКСИМ с 02.08.2015 по 16.08.2015</t>
  </si>
  <si>
    <t>Проживание. РИДЕЛЬ ЯНА с 12.08.2015 по 16.08.2015</t>
  </si>
  <si>
    <t>Проживание. СВАНИДЗЕ ЕЛИЗАВЕТА с 15.08.2015 по 16.08.2015</t>
  </si>
  <si>
    <t>Проживание. СИНЧИНОВ ВАСИЛИЙ с 06.08.2015 по 16.08.2015</t>
  </si>
  <si>
    <t>Проживание. СКРЯБИН ВАСИЛИЙ с 03.08.2015 по 16.08.2015</t>
  </si>
  <si>
    <t>Проживание. СОКОЛОВ АЛЕКСЕЙ с 03.08.2015 по 16.08.2015</t>
  </si>
  <si>
    <t>Проживание. СУХОРУКОВ ДМИТРИЙ с 13.08.2015 по 16.08.2015</t>
  </si>
  <si>
    <t>Проживание. СЫСОЕВ АЛЕКСЕЙ с 09.08.2015 по 16.08.2015</t>
  </si>
  <si>
    <t>Проживание. ХВАДАГИАНИ ТАТЬЯНА с 04.08.2015 по 16.08.2015</t>
  </si>
  <si>
    <t>Проживание. ШАРОЯН РУСТАМ с 02.08.2015 по 16.08.2015</t>
  </si>
  <si>
    <t>Проживание. ШАРОЯН ЧИЧАК с 02.08.2015 по 16.08.2015</t>
  </si>
  <si>
    <t>Проживание. ШИНКАРЕВА СВЕТЛАНА с 14.08.2015 по 16.08.2015</t>
  </si>
  <si>
    <t>Проживание. ШИПКОВА НАТАЛЬЯ с 14.08.2015 по 16.08.2015</t>
  </si>
  <si>
    <t>Проживание. ЮЗИХАНОВА ЭЛЬВИРА с 27.07.2015 по 16.08.2015</t>
  </si>
  <si>
    <t>Проживание. ЮСУПОВА ЗУХРА с 31.07.2015 по 16.08.2015</t>
  </si>
  <si>
    <t>Проживание. АБРАМОВ АНДРЕЙ с 16.08.2015 по 17.08.2015</t>
  </si>
  <si>
    <t>Проживание. АНДРИЯШ РОМАН с 10.08.2015 по 17.08.2015</t>
  </si>
  <si>
    <t>Проживание. АСРИЯН ГАЙК с 14.08.2015 по 17.08.2015</t>
  </si>
  <si>
    <t>Проживание. БАНОГИН НИКОЛАЙ с 07.08.2015 по 17.08.2015</t>
  </si>
  <si>
    <t>Проживание. БАРИНОВ ВЛАДИСЛАВ с 16.08.2015 по 17.08.2015</t>
  </si>
  <si>
    <t>Проживание. БЕЛЕВ СЕРГЕЙ с 10.08.2015 по 17.08.2015</t>
  </si>
  <si>
    <t>Проживание. БЕЛОВИЦКАЯ ВИКТОРИЯ с 16.08.2015 по 17.08.2015</t>
  </si>
  <si>
    <t>Проживание. БОРИСОВ ИГОРЬ с 10.08.2015 по 17.08.2015</t>
  </si>
  <si>
    <t>Проживание. БУЗИННИК НАТАЛЬЯ с 08.08.2015 по 17.08.2015</t>
  </si>
  <si>
    <t>Проживание. БУЛЫЧЕВ ВАДИМ с 03.08.2015 по 17.08.2015</t>
  </si>
  <si>
    <t>Проживание. ДАНИЛЕВИЧ АЛЕКСАНДР с 10.08.2015 по 17.08.2015</t>
  </si>
  <si>
    <t>Проживание. ДМИТРИЕВА ЕКАТЕРИНА с 12.08.2015 по 17.08.2015</t>
  </si>
  <si>
    <t>Проживание. ЕГОРОВ ИГНАТИЙ с 10.08.2015 по 17.08.2015</t>
  </si>
  <si>
    <t>Проживание. ЖАРКОВ ФИЛИПП с 16.08.2015 по 17.08.2015</t>
  </si>
  <si>
    <t>Проживание. ЗАЙЦЕВ ВЛАДИМИР с 16.08.2015 по 17.08.2015</t>
  </si>
  <si>
    <t>Проживание. ЗАХАРОВ АЛЕКСАНДР с 15.08.2015 по 17.08.2015</t>
  </si>
  <si>
    <t>Проживание. ЗОЛОТУХИН РОМАН с 15.08.2015 по 17.08.2015</t>
  </si>
  <si>
    <t>Проживание. ЗУМЕРОВ ГЕННАДИЙ с 10.08.2015 по 17.08.2015</t>
  </si>
  <si>
    <t>Проживание. ИВАНКОВ ЯРОСЛАВ с 07.08.2015 по 17.08.2015</t>
  </si>
  <si>
    <t>Проживание. КАМАЕВ БОРИС с 12.08.2015 по 17.08.2015</t>
  </si>
  <si>
    <t>Проживание. КЛИМЕНКО АЛЕКСАНДРА с 14.08.2015 по 17.08.2015</t>
  </si>
  <si>
    <t>Проживание. КОРСУНСКАЯ ЕКАТЕРИНА с 04.08.2015 по 17.08.2015</t>
  </si>
  <si>
    <t>Проживание. КУРГАН ВИТАЛИЙ с 15.08.2015 по 17.08.2015</t>
  </si>
  <si>
    <t>Проживание. ЛИТЕНКОВ ЮРИЙ с 08.08.2015 по 17.08.2015</t>
  </si>
  <si>
    <t>Проживание. МАКАРОВ ВАЛЕРИЙ с 12.08.2015 по 17.08.2015</t>
  </si>
  <si>
    <t>Проживание. НЕДОШИВКИНА АЛЕНА с 16.08.2015 по 17.08.2015</t>
  </si>
  <si>
    <t>Проживание. НУРГАЛИЕВ БУЛАТ с 11.08.2015 по 17.08.2015</t>
  </si>
  <si>
    <t>Проживание. ОСИНИН АЛЕКСАНДР с 16.08.2015 по 17.08.2015</t>
  </si>
  <si>
    <t>Проживание. ПЛЕШАКОВ ГЕННАДИЙ с 10.08.2015 по 17.08.2015</t>
  </si>
  <si>
    <t>Проживание. ПОЛОСАТОВА ГУЛЬШАТ с 10.08.2015 по 17.08.2015</t>
  </si>
  <si>
    <t>Проживание. РАБЦЕВИЧ ИГОРЬ с 16.08.2015 по 17.08.2015</t>
  </si>
  <si>
    <t>Проживание. РЕПИНСКИЙ СЕРГЕЙ с 10.08.2015 по 17.08.2015</t>
  </si>
  <si>
    <t>Проживание. САУТКИН АНТОН с 04.08.2015 по 17.08.2015</t>
  </si>
  <si>
    <t>Проживание. СТЕПАНОВ ЮРИЙ с 10.08.2015 по 17.08.2015</t>
  </si>
  <si>
    <t>Проживание. СТРУК АНДРЕЙ с 03.08.2015 по 17.08.2015</t>
  </si>
  <si>
    <t>Проживание. ТОЗЛИЯН СЕРГЕЙ с 16.08.2015 по 17.08.2015</t>
  </si>
  <si>
    <t>Проживание. ТОМИЛОВА МАРИНА с 09.08.2015 по 17.08.2015</t>
  </si>
  <si>
    <t>Проживание. ТОМИЛОВА ТАТЬЯНА с 09.08.2015 по 17.08.2015</t>
  </si>
  <si>
    <t>Проживание. ТУЛЬСКИЙ КИРИЛЛ с 10.08.2015 по 17.08.2015</t>
  </si>
  <si>
    <t>Проживание. ФИЛАТОВ ДЕНИС с 16.08.2015 по 17.08.2015</t>
  </si>
  <si>
    <t>Проживание. ФИЛАТОВА ЮЛИЯ с 10.08.2015 по 17.08.2015</t>
  </si>
  <si>
    <t>Проживание. ЧЕПИЖКО ОЛЕГ с 16.08.2015 по 17.08.2015</t>
  </si>
  <si>
    <t>Проживание. ЧИЧЕРОВА ЛЕНА с 16.08.2015 по 17.08.2015</t>
  </si>
  <si>
    <t>Проживание. ШИГАПОВА ЛАУРА с 16.08.2015 по 17.08.2015</t>
  </si>
  <si>
    <t>Проживание. АЛЕЙНИКОВ ЕВГЕНИЙ с 16.08.2015 по 18.08.2015</t>
  </si>
  <si>
    <t>Проживание. АЛЕКСЕЕВА НИНА с 17.08.2015 по 18.08.2015</t>
  </si>
  <si>
    <t>Проживание. АНГЕЛЮК МИХАИЛ с 08.08.2015 по 18.08.2015</t>
  </si>
  <si>
    <t>Проживание. БОБРОВСКИХ ЛЮДМИЛА с 16.08.2015 по 18.08.2015</t>
  </si>
  <si>
    <t>Проживание. БРОВАРЕЦ АРТЕМ с 14.08.2015 по 18.08.2015</t>
  </si>
  <si>
    <t>Проживание. ВЛАСОВ ГЕННАДИЙ с 11.08.2015 по 18.08.2015</t>
  </si>
  <si>
    <t>Проживание. ГРИГОРЯН РИММА с 13.08.2015 по 18.08.2015</t>
  </si>
  <si>
    <t>Проживание. ДИОРДИЯЩЕНКО ОЛЬГА с 01.08.2015 по 18.08.2015</t>
  </si>
  <si>
    <t>Проживание. ДУБСКАЯ ЛЮДМИЛА с 04.08.2015 по 18.08.2015</t>
  </si>
  <si>
    <t>Проживание. ЖИЛЕНКО ТАТЬЯНА с 15.08.2015 по 18.08.2015</t>
  </si>
  <si>
    <t>Проживание. ЗУЙКОВ ЮРИЙ с 07.08.2015 по 18.08.2015</t>
  </si>
  <si>
    <t>Проживание. ЗУЙКОВА АЛСУ с 07.08.2015 по 18.08.2015</t>
  </si>
  <si>
    <t>Проживание. ИСАКОВ ГЕОРГИЙ с 17.08.2015 по 18.08.2015</t>
  </si>
  <si>
    <t>Проживание. КЛИМЕНКО АЛЕКСАНДРА с 17.08.2015 по 18.08.2015</t>
  </si>
  <si>
    <t>Проживание. КОРСУНСКАЯ ЕКАТЕРИНА с 17.08.2015 по 18.08.2015</t>
  </si>
  <si>
    <t>Проживание. КОСИЧКИНА ТАМАРА с 14.08.2015 по 18.08.2015</t>
  </si>
  <si>
    <t>Проживание. МАЗУР МАКСИМ с 13.08.2015 по 18.08.2015</t>
  </si>
  <si>
    <t>Проживание. МЕДВЕДЕВА ОКСАНА с 16.08.2015 по 18.08.2015</t>
  </si>
  <si>
    <t>Проживание. МИРОНОВА ЕЛЕНА с 13.08.2015 по 18.08.2015</t>
  </si>
  <si>
    <t>Проживание. МОРОЧКОВ АЛЕКСАНДР с 16.08.2015 по 18.08.2015</t>
  </si>
  <si>
    <t>Проживание. ОБЛОГИН ИГОРЬ с 15.08.2015 по 18.08.2015</t>
  </si>
  <si>
    <t>Проживание. ОДИНЦОВА КАРИНА с 12.08.2015 по 18.08.2015</t>
  </si>
  <si>
    <t>Проживание. ПЕРЕХОДА ВЛАДИМИР с 14.08.2015 по 18.08.2015</t>
  </si>
  <si>
    <t>Проживание. ПЕТРОВ АНДРЕЙ с 16.08.2015 по 18.08.2015</t>
  </si>
  <si>
    <t>Проживание. ПОПОВА ИРИНА с 07.08.2015 по 18.08.2015</t>
  </si>
  <si>
    <t>Проживание. ПРОШИН АЛЕКСАНДР с 16.08.2015 по 18.08.2015</t>
  </si>
  <si>
    <t>Проживание. САЛЬНИКОВА ИРИНА с 14.08.2015 по 18.08.2015</t>
  </si>
  <si>
    <t>Проживание. СИМОНОВА ЮЛИЯ с 05.08.2015 по 18.08.2015</t>
  </si>
  <si>
    <t>Проживание. СКЛЯРОВ ИВАН с 10.08.2015 по 18.08.2015</t>
  </si>
  <si>
    <t>Проживание. СУХОВЕРХОВ ПАВЕЛ с 10.08.2015 по 18.08.2015</t>
  </si>
  <si>
    <t>Проживание. ТАРАСОВ ИЛЬЯ с 04.08.2015 по 18.08.2015</t>
  </si>
  <si>
    <t>Проживание. ТКАЧЕНКО ПАВЕЛ с 16.08.2015 по 18.08.2015</t>
  </si>
  <si>
    <t>Проживание. ТУТАЕВ ВАРА с 11.08.2015 по 18.08.2015</t>
  </si>
  <si>
    <t>Проживание. ФЕДОТОВА ЛАРИСА с 15.08.2015 по 18.08.2015</t>
  </si>
  <si>
    <t>Проживание. ХАРИТОНОВ ДЕНИС с 15.08.2015 по 18.08.2015</t>
  </si>
  <si>
    <t>Проживание. ЩЕГОЛЕВА АННА с 16.08.2015 по 18.08.2015</t>
  </si>
  <si>
    <t>Проживание. ЩЕРБАКОВА НАДЕЖДА с 05.08.2015 по 18.08.2015</t>
  </si>
  <si>
    <t>Проживание. ЯКОВЛЕВ АНДРЕЙ с 09.08.2015 по 18.08.2015</t>
  </si>
  <si>
    <t>Проживание. ЯХУТЛЬ НАТАЛЬЯ с 16.08.2015 по 18.08.2015</t>
  </si>
  <si>
    <t>Штраф за незаезд за 18.08.2015 г.</t>
  </si>
  <si>
    <t>Проживание. БОГДАСАРОВ АРТЕМ с 05.08.2015 по 19.08.2015</t>
  </si>
  <si>
    <t>Проживание. БЫСТРИЦКАЯ НАТАЛЬЯ с 07.08.2015 по 19.08.2015</t>
  </si>
  <si>
    <t>Проживание. ВАХОНИН АЛЕКСАНДР с 16.08.2015 по 19.08.2015</t>
  </si>
  <si>
    <t>Проживание. ВАХОНИНА ГАЛИНА с 16.08.2015 по 19.08.2015</t>
  </si>
  <si>
    <t>Проживание. ГАВРИЛЬЕВА АННА с 17.08.2015 по 19.08.2015</t>
  </si>
  <si>
    <t>Проживание. ГОЛОВКОВ ДЕНИС с 17.08.2015 по 19.08.2015</t>
  </si>
  <si>
    <t>Проживание. ЕГОРОВ АЛЕКСЕЙ с 10.08.2015 по 19.08.2015</t>
  </si>
  <si>
    <t>Проживание. ЕРЕЩЕНКО ДМИТРИЙ с 16.08.2015 по 19.08.2015</t>
  </si>
  <si>
    <t>Проживание. ЗАЙЦЕВ ВЛАДИМИР с 18.08.2015 по 19.08.2015</t>
  </si>
  <si>
    <t>Проживание. ЗАКРЕВСКАЯ ТАТЬЯНА с 15.08.2015 по 19.08.2015</t>
  </si>
  <si>
    <t>Проживание. КОЛЧИНА ОЛЬГА с 15.08.2015 по 19.08.2015</t>
  </si>
  <si>
    <t>Проживание. ЛОГИНОВА ЮЛИЯ с 05.08.2015 по 19.08.2015</t>
  </si>
  <si>
    <t>Проживание. МЕГМЕРОВА ЭЛЬЗАТА с 05.08.2015 по 19.08.2015</t>
  </si>
  <si>
    <t>Проживание. МНДЛЯН МИНАС с 10.08.2015 по 19.08.2015</t>
  </si>
  <si>
    <t>Проживание. ПАЛТУСОВ ДЕНИС с 10.08.2015 по 19.08.2015</t>
  </si>
  <si>
    <t>Проживание. ПЕРЕЛЫГИН АЛЕКСЕЙ с 10.08.2015 по 19.08.2015</t>
  </si>
  <si>
    <t>Проживание. ПЕТРОВ АЛЕКСАНДР с 09.08.2015 по 19.08.2015</t>
  </si>
  <si>
    <t>Проживание. САЛМИН АЛЕКСЕЙ с 08.08.2015 по 19.08.2015</t>
  </si>
  <si>
    <t>Проживание. СЕМЕНИСТЫЙ АЛЕКСЕЙ с 17.08.2015 по 19.08.2015</t>
  </si>
  <si>
    <t>Проживание. СЕРГЕЕВ ОЛЕГ с 12.08.2015 по 19.08.2015</t>
  </si>
  <si>
    <t>Проживание. СКОМОРОХОВ ПАВЕЛ с 18.08.2015 по 19.08.2015</t>
  </si>
  <si>
    <t>Проживание. СЛАВИНСКИЙ АНДРЕЙ с 05.08.2015 по 19.08.2015</t>
  </si>
  <si>
    <t>Проживание. СТАКОВ АРСЕН с 10.08.2015 по 19.08.2015</t>
  </si>
  <si>
    <t>Проживание. СТАРКОВА МАРИНА с 30.07.2015 по 19.08.2015</t>
  </si>
  <si>
    <t>Проживание. СТЕПАНИЩЕВА ТАТЬЯНА с 12.08.2015 по 19.08.2015</t>
  </si>
  <si>
    <t>Проживание. СТУПАЛОВ КОНСТАНТИН с 12.08.2015 по 19.08.2015</t>
  </si>
  <si>
    <t>Проживание. СТУПАЛОВА ЛЮДМИЛА с 12.08.2015 по 19.08.2015</t>
  </si>
  <si>
    <t>Проживание. ФЕДОРОВ АЛЕКСЕЙ с 12.08.2015 по 19.08.2015</t>
  </si>
  <si>
    <t>Проживание. ФЕТИСОВ АЛЕКСАНДР с 07.08.2015 по 19.08.2015</t>
  </si>
  <si>
    <t>Проживание. ШЕВЦОВА МАРИЯ с 12.08.2015 по 19.08.2015</t>
  </si>
  <si>
    <t>Штраф за незаезд 19.08.2015 г.</t>
  </si>
  <si>
    <t>Проживание. АВАКОВА АЛЛА с 18.08.2015 по 20.08.2015</t>
  </si>
  <si>
    <t>Проживание. АВДЕЕВ СТАНИСЛАВ с 18.08.2015 по 20.08.2015</t>
  </si>
  <si>
    <t>Проживание. АНДРУСЕНКО ВИКТОРИЯ с 15.08.2015 по 20.08.2015</t>
  </si>
  <si>
    <t>Проживание. АХИДЖАК САИДА с 15.08.2015 по 20.08.2015</t>
  </si>
  <si>
    <t>Проживание. АЧМИЗ АМИНЕТ с 16.08.2015 по 20.08.2015</t>
  </si>
  <si>
    <t>Проживание. АЧМИЗ БАРИЧ с 16.08.2015 по 20.08.2015</t>
  </si>
  <si>
    <t>Проживание. БЕЛОУСОВА ИРИНА с 17.08.2015 по 20.08.2015</t>
  </si>
  <si>
    <t>Проживание. ДУБОГРЕЙ ЛАРИСА с 13.08.2015 по 20.08.2015</t>
  </si>
  <si>
    <t>Проживание. ДУБОГРЕЙ МАРИЯ с 13.08.2015 по 20.08.2015</t>
  </si>
  <si>
    <t>Проживание. ЕВСЕЕВА ТАТЬЯНА с 19.08.2015 по 20.08.2015</t>
  </si>
  <si>
    <t>Проживание. ЖИРМА ДЕНИС с 17.08.2015 по 20.08.2015</t>
  </si>
  <si>
    <t>Проживание. ЗАБРОДОВ ИГОРЬ с 10.08.2015 по 20.08.2015</t>
  </si>
  <si>
    <t>Проживание. ЗАДОРОЖНАЯ ЛЮДМИЛА с 06.08.2015 по 20.08.2015</t>
  </si>
  <si>
    <t>Проживание. ИВАНОВ МАКСИМ с 16.08.2015 по 20.08.2015</t>
  </si>
  <si>
    <t>Проживание. ИМАМОВ РУСЛАН с 18.08.2015 по 20.08.2015</t>
  </si>
  <si>
    <t>Проживание. КАЗИКИН АЛЕКСАНДР с 10.08.2015 по 20.08.2015</t>
  </si>
  <si>
    <t>Проживание. КОНОНЧУК ИННА с 19.08.2015 по 20.08.2015</t>
  </si>
  <si>
    <t>Проживание. ЛИСИЦЫНА ЕВДОКИЯ с 11.08.2015 по 20.08.2015</t>
  </si>
  <si>
    <t>Проживание. МАКСИМЕНКО АЛЕКСЕЙ с 17.08.2015 по 20.08.2015</t>
  </si>
  <si>
    <t>Проживание. МАКСИМЕНКО ПОЛИНА с 17.08.2015 по 20.08.2015</t>
  </si>
  <si>
    <t>Проживание. МАЛИГОНОВА ЯНА с 17.08.2015 по 20.08.2015</t>
  </si>
  <si>
    <t>Проживание. МАЛИКОВ СТАНИСЛАВ с 18.08.2015 по 20.08.2015</t>
  </si>
  <si>
    <t>Проживание. МЕТ МАРЗИЕТ с 16.08.2015 по 20.08.2015</t>
  </si>
  <si>
    <t>Проживание. МИУСОВА СВЕТЛАНА с 12.08.2015 по 20.08.2015</t>
  </si>
  <si>
    <t>Проживание. МИХНО ПЕТР с 17.08.2015 по 20.08.2015</t>
  </si>
  <si>
    <t>Проживание. МУРЛЫНОВА СВЕТЛАНА с 18.08.2015 по 20.08.2015</t>
  </si>
  <si>
    <t>Проживание. НАУМЕНКО ЯНА с 19.08.2015 по 20.08.2015</t>
  </si>
  <si>
    <t>Проживание. НОВОМИРСКИЙ ВЛАДИМИР с 10.08.2015 по 20.08.2015</t>
  </si>
  <si>
    <t>Проживание. ПЕННЕР ЕВГЕНИЯ с 19.08.2015 по 20.08.2015</t>
  </si>
  <si>
    <t>Проживание. ПЕРЕВАЛОВ ДЕНИС с 10.08.2015 по 20.08.2015</t>
  </si>
  <si>
    <t>Проживание. ПЕТРОВ СЕРГЕЙ с 11.08.2015 по 20.08.2015</t>
  </si>
  <si>
    <t>Проживание. ПЕТРОСЯН СЕЙРАН с 17.08.2015 по 20.08.2015</t>
  </si>
  <si>
    <t>Проживание. ПУДЕЕВ ВАЛЕРИЙ с 16.08.2015 по 20.08.2015</t>
  </si>
  <si>
    <t>Проживание. ПШЕННИКОВА МАРИЯ с 18.08.2015 по 20.08.2015</t>
  </si>
  <si>
    <t>Проживание. РАКОВА НИНА с 12.08.2015 по 20.08.2015</t>
  </si>
  <si>
    <t>Проживание. РОМАНЕНКО СЕРГЕЙ с 18.08.2015 по 20.08.2015</t>
  </si>
  <si>
    <t>Проживание. РЯЗАНОВА ЕЛЕНА с 09.08.2015 по 20.08.2015</t>
  </si>
  <si>
    <t>Проживание. РЯМОВ ОЛЕГ с 05.08.2015 по 20.08.2015</t>
  </si>
  <si>
    <t>Проживание. РЯМОВА МАРИНА с 05.08.2015 по 20.08.2015</t>
  </si>
  <si>
    <t>Проживание. СКАКОВ ВАЛЕРИЙ с 18.08.2015 по 20.08.2015</t>
  </si>
  <si>
    <t>Проживание. СМИРНОВ ЕВГЕНИЙ с 13.08.2015 по 20.08.2015</t>
  </si>
  <si>
    <t>Проживание. СТРАЖЕВ АНДРЕЙ с 14.08.2015 по 20.08.2015</t>
  </si>
  <si>
    <t>Проживание. УТКИН ЕВГЕНИЙ с 15.08.2015 по 20.08.2015</t>
  </si>
  <si>
    <t>Проживание. УТКИНА СОФЬЯ с 15.08.2015 по 20.08.2015</t>
  </si>
  <si>
    <t>Проживание. ХАРЧЕНКО ВЕРА с 14.08.2015 по 20.08.2015</t>
  </si>
  <si>
    <t>Проживание. ХАТЛЯКОВ КАЗБЕК с 17.08.2015 по 20.08.2015</t>
  </si>
  <si>
    <t>Проживание. ХОХЛОВ ИВАН с 18.08.2015 по 20.08.2015</t>
  </si>
  <si>
    <t>Проживание. ЦУПАК АЛЕКСЕЙ с 13.08.2015 по 20.08.2015</t>
  </si>
  <si>
    <t>Проживание. ШАБАЕВА ИРИНА с 16.08.2015 по 20.08.2015</t>
  </si>
  <si>
    <t>Проживание. ШАЛАГИН ОЛЕГ с 14.08.2015 по 20.08.2015</t>
  </si>
  <si>
    <t>Проживание. ШИГАЕВА ТАТЬЯНА с 10.08.2015 по 20.08.2015</t>
  </si>
  <si>
    <t>Проживание. ШИМОВ АЛЕКСЕЙ с 08.08.2015 по 20.08.2015</t>
  </si>
  <si>
    <t>Проживание. ШИЯНОВ ЕВГЕНИЙ с 17.08.2015 по 20.08.2015</t>
  </si>
  <si>
    <t>Проживание. ЭФФА АЛЕКСЕЙ с 09.08.2015 по 20.08.2015</t>
  </si>
  <si>
    <t>Проживание. АТАПИН АЛЕКСАНДР с 15.08.2015 по 21.08.2015</t>
  </si>
  <si>
    <t>Проживание. БЕЗЗУБКИН СЕРГЕЙ с 09.08.2015 по 21.08.2015</t>
  </si>
  <si>
    <t>Проживание. ВАСИЛЬЕВ МИХАИЛ с 06.08.2015 по 21.08.2015</t>
  </si>
  <si>
    <t>Проживание. ВОЛКОВ АНДРЕЙ с 11.08.2015 по 21.08.2015</t>
  </si>
  <si>
    <t>Проживание. ГОСЬКОВ МИХАИЛ с 11.08.2015 по 21.08.2015</t>
  </si>
  <si>
    <t>Проживание. ДУБОВЕЦ ПЕТР с 13.08.2015 по 21.08.2015</t>
  </si>
  <si>
    <t>Проживание. ИВАНОВ ВЕНИАМИН с 17.08.2015 по 21.08.2015</t>
  </si>
  <si>
    <t>Проживание. ИВЕНКОВ ИЛЬЯ с 16.08.2015 по 21.08.2015</t>
  </si>
  <si>
    <t>Проживание. КАЙДАЛОВ ГЕОРГИЙ с 11.08.2015 по 21.08.2015</t>
  </si>
  <si>
    <t>Проживание. КОЗИНЕЦ СЕРГЕЙ с 15.08.2015 по 21.08.2015</t>
  </si>
  <si>
    <t>Проживание. КОМАРОВА ТАТЬЯНА с 09.08.2015 по 21.08.2015</t>
  </si>
  <si>
    <t>Проживание. КОРШАКОВ МАКСИМ с 12.08.2015 по 21.08.2015</t>
  </si>
  <si>
    <t>Проживание. КУРКИНА ОКСАНА с 16.08.2015 по 21.08.2015</t>
  </si>
  <si>
    <t>Проживание. ЛАПИНА ИННА с 18.08.2015 по 21.08.2015</t>
  </si>
  <si>
    <t>Проживание. ЛЕСНОВА ОЛЬГА с 11.08.2015 по 21.08.2015</t>
  </si>
  <si>
    <t>Проживание. МОРОЗОВ ДМИТРИЙ с 10.08.2015 по 21.08.2015</t>
  </si>
  <si>
    <t>Проживание. ПЕТРУНИНА ВАЛЕНТИНА с 14.08.2015 по 21.08.2015</t>
  </si>
  <si>
    <t>Проживание. ПОПОВА ОКСАНА с 11.08.2015 по 21.08.2015</t>
  </si>
  <si>
    <t>Проживание. РЫБАЛКИН СЕРГЕЙ с 01.08.2015 по 21.08.2015</t>
  </si>
  <si>
    <t>Проживание. СТАЦЮК ВЛАДИМИР с 11.08.2015 по 21.08.2015</t>
  </si>
  <si>
    <t>Проживание. СТЕПАНОВ ГЕОРГИЙ с 15.08.2015 по 21.08.2015</t>
  </si>
  <si>
    <t>Проживание. СТРЕЛЬНИКОВ ДМИТРИЙ с 18.08.2015 по 21.08.2015</t>
  </si>
  <si>
    <t>Проживание. СУХИНИН ВАЛЕРИЙ с 14.08.2015 по 21.08.2015</t>
  </si>
  <si>
    <t>Проживание. ФАРХАТОВА СУСАНА с 12.08.2015 по 21.08.2015</t>
  </si>
  <si>
    <t>Проживание. ФИКСЕЛЬ МИХАИЛ с 11.08.2015 по 21.08.2015</t>
  </si>
  <si>
    <t>Проживание. ФРАНЦЕВ МИХАИЛ с 07.08.2015 по 21.08.2015</t>
  </si>
  <si>
    <t>Проживание. ФУНК НАТАЛЬЯ с 08.08.2015 по 21.08.2015</t>
  </si>
  <si>
    <t>Проживание. ХАЛИКОВ ФАРИЛ с 14.08.2015 по 21.08.2015</t>
  </si>
  <si>
    <t>Проживание. ХАЛИКОВА ЛИЛИЯ с 14.08.2015 по 21.08.2015</t>
  </si>
  <si>
    <t>Проживание. ХАРИТОНОВ ИГОРЬ с 14.08.2015 по 21.08.2015</t>
  </si>
  <si>
    <t>Проживание. ХИЛЬКО СОФИЯ с 15.08.2015 по 21.08.2015</t>
  </si>
  <si>
    <t>Проживание. ЩЕГЛОВ АНДРЕЙ с 14.08.2015 по 21.08.2015</t>
  </si>
  <si>
    <t>Проживание. АВЕТЯН АЛЕК с 18.08.2015 по 22.08.2015</t>
  </si>
  <si>
    <t>Проживание. АВЕТЯН АРТЕМ с 18.08.2015 по 22.08.2015</t>
  </si>
  <si>
    <t>Проживание. АВЕТЯН МАРИНА с 18.08.2015 по 22.08.2015</t>
  </si>
  <si>
    <t>Проживание. АРХАНГЕЛЬСКАЯ ЕКАТЕРИНА с 17.08.2015 по 22.08.2015</t>
  </si>
  <si>
    <t>Проживание. АТАРЩИКОВ ЕВГЕНИЙ с 17.08.2015 по 22.08.2015</t>
  </si>
  <si>
    <t>Проживание. АХАНОВА ОЛЬГА с 20.08.2015 по 22.08.2015</t>
  </si>
  <si>
    <t>Проживание. БЕРСЕНЕВ СЕРГЕЙ с 16.08.2015 по 22.08.2015</t>
  </si>
  <si>
    <t>Проживание. БОРОДКИН АЛЕКСЕЙ с 20.08.2015 по 22.08.2015</t>
  </si>
  <si>
    <t>Проживание. ВЕРБИЦКИЙ НИКОЛАЙ с 15.08.2015 по 22.08.2015</t>
  </si>
  <si>
    <t>Проживание. ГАЛУСТОВ АНДРЕЙ с 17.08.2015 по 22.08.2015</t>
  </si>
  <si>
    <t>Проживание. ДРЫЧЕВ СЕРГЕЙ с 20.08.2015 по 22.08.2015</t>
  </si>
  <si>
    <t>Проживание. ЖИРОХОВ АЛЕКСАНДР с 21.08.2015 по 22.08.2015</t>
  </si>
  <si>
    <t>Проживание. ЗАВОРОТНЫЙ НИКОЛАЙ с 20.08.2015 по 22.08.2015</t>
  </si>
  <si>
    <t>Проживание. ЗИЯУТДИНОВ АНДРЕЙ с 21.08.2015 по 22.08.2015</t>
  </si>
  <si>
    <t>Проживание. КАБАНОВА КЛАРА с 14.08.2015 по 22.08.2015</t>
  </si>
  <si>
    <t>Проживание. КАЗАКОВА АНТОНИНА с 10.08.2015 по 22.08.2015</t>
  </si>
  <si>
    <t>Проживание. КАЗАКОВА ТАТЬЯНА с 12.08.2015 по 22.08.2015</t>
  </si>
  <si>
    <t>Проживание. КАЛЬПУС ГАЛИНА с 16.08.2015 по 22.08.2015</t>
  </si>
  <si>
    <t>Проживание. КАШИН ЮРИЙ с 10.08.2015 по 22.08.2015</t>
  </si>
  <si>
    <t>Проживание. КОЗЛОВ МИХАИЛ с 16.08.2015 по 22.08.2015</t>
  </si>
  <si>
    <t>Проживание. КОЛОМИЕЦ МАРИНА с 20.08.2015 по 22.08.2015</t>
  </si>
  <si>
    <t>Проживание. КОТИК ТАТЬЯНА с 17.08.2015 по 22.08.2015</t>
  </si>
  <si>
    <t>Проживание. ЛИКАНОВ ОЛЕГ с 16.08.2015 по 22.08.2015</t>
  </si>
  <si>
    <t>Проживание. МАЛЯРЕВИЧ ОЛЕГ с 18.08.2015 по 22.08.2015</t>
  </si>
  <si>
    <t>Проживание. МАРКЕВИЧ ЛЕОНИД с 16.08.2015 по 22.08.2015</t>
  </si>
  <si>
    <t>Проживание. МИРОНОВ ЮРИЙ с 15.08.2015 по 22.08.2015</t>
  </si>
  <si>
    <t>Проживание. МУНАСИПОВ АРТУР с 09.08.2015 по 22.08.2015</t>
  </si>
  <si>
    <t>Проживание. НЕМИРОВСКАЯ ГАЛИНА с 16.08.2015 по 22.08.2015</t>
  </si>
  <si>
    <t>Проживание. ОГИБЕНИНА АНТОНИНА с 18.08.2015 по 22.08.2015</t>
  </si>
  <si>
    <t>Проживание. ПАТРУШЕВА СВЕТЛАНА с 17.08.2015 по 22.08.2015</t>
  </si>
  <si>
    <t>Проживание. ПЕТРОВ ВЕНИАМИН с 20.08.2015 по 22.08.2015</t>
  </si>
  <si>
    <t>Проживание. ПОПОВ АНДРЕЙ с 20.08.2015 по 22.08.2015</t>
  </si>
  <si>
    <t>Проживание. ПОПОВА ВИКТОРИЯ с 15.08.2015 по 22.08.2015</t>
  </si>
  <si>
    <t>Проживание. ПОПОВА ИРИНА с 15.08.2015 по 22.08.2015</t>
  </si>
  <si>
    <t>Проживание. ПОТЕЙКО АЛЕКСЕЙ с 12.08.2015 по 22.08.2015</t>
  </si>
  <si>
    <t>Проживание. ПОТЕЙКО ОЛЬГА с 12.08.2015 по 22.08.2015</t>
  </si>
  <si>
    <t>Проживание. ПРЕОБРАЖЕНСКИЙ ДЕНИС с 15.08.2015 по 22.08.2015</t>
  </si>
  <si>
    <t>Проживание. САВАТЕЕВ СЕРГЕЙ с 13.08.2015 по 22.08.2015</t>
  </si>
  <si>
    <t>Проживание. САМСИНА МАРИНА с 15.08.2015 по 22.08.2015</t>
  </si>
  <si>
    <t>Проживание. СВИЩЕВА ЮЛИЯ с 19.08.2015 по 22.08.2015</t>
  </si>
  <si>
    <t>Проживание. СИМАКОВ ВЛАДИМИР с 16.08.2015 по 22.08.2015</t>
  </si>
  <si>
    <t>Проживание. СОБОЛЕВ ИГОРЬ с 15.08.2015 по 22.08.2015</t>
  </si>
  <si>
    <t>Проживание. СОРОКИН АЛЕКСАНДР с 17.08.2015 по 22.08.2015</t>
  </si>
  <si>
    <t>Проживание. СУЛЬГИНА ГАЛИНА с 15.08.2015 по 22.08.2015</t>
  </si>
  <si>
    <t>Проживание. ТЯГУНИНА НАТАЛЬЯ с 09.08.2015 по 22.08.2015</t>
  </si>
  <si>
    <t>Проживание. ЦАРЕЛУНГА СЕРГЕЙ с 12.08.2015 по 22.08.2015</t>
  </si>
  <si>
    <t>Проживание. ЧЕГОДАЕВ ЕВГЕНИЙ с 15.08.2015 по 22.08.2015</t>
  </si>
  <si>
    <t>Проживание. ЧУРАКОВА АННА с 08.08.2015 по 22.08.2015</t>
  </si>
  <si>
    <t>Проживание. ШАКАЛОВ ИГОРЬ с 17.08.2015 по 22.08.2015</t>
  </si>
  <si>
    <t>Проживание. ШАРАБИН АЛЕКСАНДР с 10.08.2015 по 22.08.2015</t>
  </si>
  <si>
    <t>Проживание. ЭРКЕНОВА ИРИНА с 08.08.2015 по 22.08.2015</t>
  </si>
  <si>
    <t>Проживание. ЯКОВЛЕВА ТАМАРА с 01.08.2015 по 22.08.2015</t>
  </si>
  <si>
    <t>Штраф за незаезд 22.08.2015 г.</t>
  </si>
  <si>
    <t>Проживание. АЙЗИКОВ АНДРЕЙ с 20.08.2015 по 23.08.2015</t>
  </si>
  <si>
    <t>Проживание. АЛТУХОВА НАТАЛЬЯ с 20.08.2015 по 23.08.2015</t>
  </si>
  <si>
    <t>Проживание. АМИРОВА ЭЛЬМИРА с 13.08.2015 по 23.08.2015</t>
  </si>
  <si>
    <t>Проживание. БАЛАКИН СЕРГЕЙ с 14.08.2015 по 23.08.2015</t>
  </si>
  <si>
    <t>Проживание. БАТЫЧКО ИРИНА с 22.08.2015 по 23.08.2015</t>
  </si>
  <si>
    <t>Проживание. БИЧИЛОВА АНАСТАСИЯ с 16.08.2015 по 23.08.2015</t>
  </si>
  <si>
    <t>Проживание. БУЛЫЧЕВ РУСЛАН с 13.08.2015 по 23.08.2015</t>
  </si>
  <si>
    <t>Проживание. ГОЛЬЦЕВА ОЛЕСЯ с 10.08.2015 по 23.08.2015</t>
  </si>
  <si>
    <t>Проживание. ГОРБАЧЕВ АНДРЕЙ с 13.08.2015 по 23.08.2015</t>
  </si>
  <si>
    <t>Проживание. ЕГОЯН ВАРАЗДАТ с 14.08.2015 по 23.08.2015</t>
  </si>
  <si>
    <t>Проживание. ЕГОЯН ЖАННА с 14.08.2015 по 23.08.2015</t>
  </si>
  <si>
    <t>Проживание. ЗАДОРОЖНЫЙ ВЛАДИМИР с 20.08.2015 по 23.08.2015</t>
  </si>
  <si>
    <t>Проживание. ЗУБЕНКО АНДРЕЙ с 13.08.2015 по 23.08.2015</t>
  </si>
  <si>
    <t>Проживание. ЗУБЕНКО ЕЛЕНА с 13.08.2015 по 23.08.2015</t>
  </si>
  <si>
    <t>Проживание. КАРЕПОВ ИГОРЬ с 20.08.2015 по 23.08.2015</t>
  </si>
  <si>
    <t>Проживание. КЛЕВЦОВА ЕЛЕНА с 19.08.2015 по 23.08.2015</t>
  </si>
  <si>
    <t>Проживание. КОБЗЕВ АЛЕКСАНДР с 12.08.2015 по 23.08.2015</t>
  </si>
  <si>
    <t>Проживание. КОЗУБНЯ РОМАН с 20.08.2015 по 23.08.2015</t>
  </si>
  <si>
    <t>Проживание. КОНЮХОВА ЕЛЕНА с 05.08.2015 по 23.08.2015</t>
  </si>
  <si>
    <t>Проживание. КОТОЯН МАНАНА с 20.08.2015 по 23.08.2015</t>
  </si>
  <si>
    <t>Проживание. КОТОЯН САМВЕЛ с 20.08.2015 по 23.08.2015</t>
  </si>
  <si>
    <t>Проживание. КОЧЕРГИН ОЛЕГ с 17.08.2015 по 23.08.2015</t>
  </si>
  <si>
    <t>Проживание. ЛЕСНАЯ АЛЕНА с 21.08.2015 по 23.08.2015</t>
  </si>
  <si>
    <t>Проживание. МАРКАРЯН АРТУР с 20.08.2015 по 23.08.2015</t>
  </si>
  <si>
    <t>Проживание. МАРКАРЯН МИХАИЛ с 20.08.2015 по 23.08.2015</t>
  </si>
  <si>
    <t>Проживание. МАТАНЦЕВ ПАВЕЛ с 13.08.2015 по 23.08.2015</t>
  </si>
  <si>
    <t>Проживание. МАТВЕЕВА ЛЮДМИЛА с 17.08.2015 по 23.08.2015</t>
  </si>
  <si>
    <t>Проживание. МЕРЦ НАТАЛЬЯ с 16.08.2015 по 23.08.2015</t>
  </si>
  <si>
    <t>Проживание. МОРОЗОВ МИХАИЛ с 03.08.2015 по 23.08.2015</t>
  </si>
  <si>
    <t>Проживание. ПАНЕВА ЛЮДМИЛА с 22.08.2015 по 23.08.2015</t>
  </si>
  <si>
    <t>Проживание. ПАПАЗЯН АЛЬБЕРТ с 20.08.2015 по 23.08.2015</t>
  </si>
  <si>
    <t>Проживание. ПАРФЕНОВА ОЛЬГА с 13.08.2015 по 23.08.2015</t>
  </si>
  <si>
    <t>Проживание. ПАРШИН ПАВЕЛ с 07.08.2015 по 23.08.2015</t>
  </si>
  <si>
    <t>Проживание. ПИЛЮК ЛЮДМИЛА с 20.08.2015 по 23.08.2015</t>
  </si>
  <si>
    <t>Проживание. ПОДЛУЖНАЯ НАТАЛЬЯ с 14.08.2015 по 23.08.2015</t>
  </si>
  <si>
    <t>Проживание. ПОНОМАРЕНКО ИННА с 15.08.2015 по 23.08.2015</t>
  </si>
  <si>
    <t>Проживание. ПРОСКУРИНА ВАЛЕНТИНА с 16.08.2015 по 23.08.2015</t>
  </si>
  <si>
    <t>Проживание. РОШКО КОНСТАНТИН с 02.08.2015 по 23.08.2015</t>
  </si>
  <si>
    <t>Проживание. РУДИЧЕНКО ИРИНА с 20.08.2015 по 23.08.2015</t>
  </si>
  <si>
    <t>Проживание. СТАХОВСКАЯ ВИКТОРИЯ с 16.08.2015 по 23.08.2015</t>
  </si>
  <si>
    <t>Проживание. ТАНОВИЦКИЙ АЛЕКСАНДР с 22.08.2015 по 23.08.2015</t>
  </si>
  <si>
    <t>Проживание. ТЛЕМИГАНОВ РУСТЕМ с 22.08.2015 по 23.08.2015</t>
  </si>
  <si>
    <t>Проживание. УМАРОВА ЮЛИЯ с 20.08.2015 по 23.08.2015</t>
  </si>
  <si>
    <t>Проживание. УСТАРХАНОВА АСЯ с 16.08.2015 по 23.08.2015</t>
  </si>
  <si>
    <t>Проживание. ХИЖИНА ЮЛИЯ с 13.08.2015 по 23.08.2015</t>
  </si>
  <si>
    <t>Проживание. ШАРАМЕНТОВ ЕВГЕНИЙ с 19.08.2015 по 23.08.2015</t>
  </si>
  <si>
    <t>Проживание. ШАРАМЕНТОВА ЮЛИЯ с 19.08.2015 по 23.08.2015</t>
  </si>
  <si>
    <t>Проживание. ШАРАПОВА ЖАННА с 18.08.2015 по 23.08.2015</t>
  </si>
  <si>
    <t>Проживание. ШАФИЕВА МАДИНА с 17.08.2015 по 23.08.2015</t>
  </si>
  <si>
    <t>Проживание. ШИШКИН ИВАН с 20.08.2015 по 23.08.2015</t>
  </si>
  <si>
    <t>Проживание. ШУРЫГИН ПАВЕЛ с 16.08.2015 по 23.08.2015</t>
  </si>
  <si>
    <t>Проживание. ЯДРЫШНИКОВА АЛЕКСАНДР с 13.08.2015 по 23.08.2015</t>
  </si>
  <si>
    <t>Проживание. ЯДРЫШНИКОВА ИРИНА с 13.08.2015 по 23.08.2015</t>
  </si>
  <si>
    <t>Проживание. ЯКИМЦЕВ ВЛАДИМИР с 20.08.2015 по 23.08.2015</t>
  </si>
  <si>
    <t>Штраф за незаезд 23.08.2015 г.</t>
  </si>
  <si>
    <t>Проживание. АЛПАТОВ АЛЕКСАНДР с 18.08.2015 по 24.08.2015</t>
  </si>
  <si>
    <t>Проживание. АНИЩЕНКО АЛЕНА с 20.08.2015 по 24.08.2015</t>
  </si>
  <si>
    <t>Проживание. БЕЛОВА ЕЛЕНА с 22.08.2015 по 24.08.2015</t>
  </si>
  <si>
    <t>Проживание. БИНДУСОВ ПАВЕЛ с 22.08.2015 по 24.08.2015</t>
  </si>
  <si>
    <t>Проживание. БОНДАРЕНКО ИГОРЬ с 17.08.2015 по 24.08.2015</t>
  </si>
  <si>
    <t>Проживание. БУРДИК ОКСАНА с 22.08.2015 по 24.08.2015</t>
  </si>
  <si>
    <t>Проживание. БУРДИНА ЮЛИЯ с 10.08.2015 по 24.08.2015</t>
  </si>
  <si>
    <t>Проживание. БЫЧКОВА КСЕНИЯ с 22.08.2015 по 24.08.2015</t>
  </si>
  <si>
    <t>Проживание. ВАСИК СЕРГЕЙ с 23.08.2015 по 24.08.2015</t>
  </si>
  <si>
    <t>Проживание. ВАСИЛЬЕВА ЕЛЕНА с 17.08.2015 по 24.08.2015</t>
  </si>
  <si>
    <t>Проживание. ВОРОБЬЕВ ВАЛЕРИЙ с 19.08.2015 по 24.08.2015</t>
  </si>
  <si>
    <t>Проживание. ВОРОБЬЕВА ОЛЬГА с 17.08.2015 по 24.08.2015</t>
  </si>
  <si>
    <t>Проживание. ВОРОНКИНА ТАТЬЯНА с 10.08.2015 по 24.08.2015</t>
  </si>
  <si>
    <t>Проживание. ГАПОНОВА ОЛЬГА с 11.08.2015 по 24.08.2015</t>
  </si>
  <si>
    <t>Проживание. ГЛАДКОВ НИКОЛАЙ с 13.08.2015 по 24.08.2015</t>
  </si>
  <si>
    <t>Проживание. ГЛАДКОВА ЛАРИСА с 13.08.2015 по 24.08.2015</t>
  </si>
  <si>
    <t>Проживание. ГРИГОРЬЕВ АЛЕКСАНДР с 17.08.2015 по 24.08.2015</t>
  </si>
  <si>
    <t>Проживание. ГРИГОРЬЕВА ВЕРА с 22.08.2015 по 24.08.2015</t>
  </si>
  <si>
    <t>Проживание. ДАВЫДОВА МАРИЯ с 14.08.2015 по 24.08.2015</t>
  </si>
  <si>
    <t>Проживание. ЗАДОРОЖНЫЙ ВЛАДИМИР с 22.08.2015 по 24.08.2015</t>
  </si>
  <si>
    <t>Проживание. ЗАКАВЫРКИНА ИРИНА с 10.08.2015 по 24.08.2015</t>
  </si>
  <si>
    <t>Проживание. ИЛЛАРИОНОВ ДМИТРИЙ с 23.08.2015 по 24.08.2015</t>
  </si>
  <si>
    <t>Проживание. ИСАКОВА МАРИНА с 11.08.2015 по 24.08.2015</t>
  </si>
  <si>
    <t>Проживание. ИСХАКОВА АЛЬФИЯ с 22.08.2015 по 24.08.2015</t>
  </si>
  <si>
    <t>Проживание. КАРАПЕТЯН АРПЕНИК с 12.08.2015 по 24.08.2015</t>
  </si>
  <si>
    <t>Проживание. КАРАПЕТЯН ЗОЯ с 12.08.2015 по 24.08.2015</t>
  </si>
  <si>
    <t>Проживание. КИРИЕНОК ТАТЬЯНА с 10.08.2015 по 24.08.2015</t>
  </si>
  <si>
    <t>Проживание. КОВАЛЬКОВ ИГОРЬ с 21.08.2015 по 24.08.2015</t>
  </si>
  <si>
    <t>Проживание. КОВАЛЬЧУК АЛЕКСАНДР с 18.08.2015 по 24.08.2015</t>
  </si>
  <si>
    <t>Проживание. КОВАЛЬЧУК ВЛАДИСЛАВ с 18.08.2015 по 24.08.2015</t>
  </si>
  <si>
    <t>Проживание. КОЗЛОВ АЛЕКСАНДР с 11.08.2015 по 24.08.2015</t>
  </si>
  <si>
    <t>Проживание. КОНОВАЛОВ ДМИТРИЙ с 18.08.2015 по 24.08.2015</t>
  </si>
  <si>
    <t>Проживание. КОРОБОВА ЕЛИЗАВЕТА с 22.08.2015 по 24.08.2015</t>
  </si>
  <si>
    <t>Проживание. КРЮКОВА ЕЛЕНА с 17.08.2015 по 24.08.2015</t>
  </si>
  <si>
    <t>Проживание. КУРГИНЯН МАНУШАК с 12.08.2015 по 24.08.2015</t>
  </si>
  <si>
    <t>Проживание. КУРКИНА ОКСАНА с 21.08.2015 по 24.08.2015</t>
  </si>
  <si>
    <t>Проживание. ЛЯШЕНКО МИХАИЛ с 21.08.2015 по 24.08.2015</t>
  </si>
  <si>
    <t>Проживание. НЕДЕЛЬКО ВАСИЛИЙ с 18.08.2015 по 24.08.2015</t>
  </si>
  <si>
    <t>Проживание. НИКИТИНА ЮЛИЯ с 11.08.2015 по 24.08.2015</t>
  </si>
  <si>
    <t>Проживание. НИКОЛОВА САИДА с 11.08.2015 по 24.08.2015</t>
  </si>
  <si>
    <t>Проживание. ОВЧИННИКОВА ИРИНА с 17.08.2015 по 24.08.2015</t>
  </si>
  <si>
    <t>Проживание. ПАРТАЛА АНАСТАСИЯ с 23.08.2015 по 24.08.2015</t>
  </si>
  <si>
    <t>Проживание. ПАТРАКОВ СЕРГЕЙ с 04.08.2015 по 24.08.2015</t>
  </si>
  <si>
    <t>Проживание. РОГОЗА АЛЕКСАНДР с 18.08.2015 по 24.08.2015</t>
  </si>
  <si>
    <t>Проживание. СМИРНОВ ВИКТОР с 17.08.2015 по 24.08.2015</t>
  </si>
  <si>
    <t>Проживание. СОКОЛОВ АЛЕКСЕЙ с 14.08.2015 по 24.08.2015</t>
  </si>
  <si>
    <t>Проживание. СОЛДАТОВ МАКСИМ с 18.08.2015 по 24.08.2015</t>
  </si>
  <si>
    <t>Проживание. СТРИК НАТАЛЬЯ с 18.08.2015 по 24.08.2015</t>
  </si>
  <si>
    <t>Проживание. СУХАЯ МАРИЯ с 22.08.2015 по 24.08.2015</t>
  </si>
  <si>
    <t>Проживание. ТЕМИРХАНОВ РУСЛАН с 20.08.2015 по 24.08.2015</t>
  </si>
  <si>
    <t>Проживание. ЧУПРИНА ЮЛИЯ с 17.08.2015 по 24.08.2015</t>
  </si>
  <si>
    <t>Проживание. ШИЯНОВ АНАТОЛИЙ с 17.08.2015 по 24.08.2015</t>
  </si>
  <si>
    <t>Проживание. ШУХАРТ ЕВГЕНИЙ с 19.08.2015 по 24.08.2015</t>
  </si>
  <si>
    <t>Проживание. ШУХАРТ ЕКАТЕРИНА с 19.08.2015 по 24.08.2015</t>
  </si>
  <si>
    <t>Проживание. ЭФЕНДИЕВА ЗУМРУД с 22.08.2015 по 24.08.2015</t>
  </si>
  <si>
    <t>Проживание. ЯКОВЕНКО ВИКТОР с 16.08.2015 по 24.08.2015</t>
  </si>
  <si>
    <t>Проживание. ЯКОВЕНКО СЕРГЕЙ с 16.08.2015 по 24.08.2015</t>
  </si>
  <si>
    <t>Штраф за незаезд за 24.08.2015 г.</t>
  </si>
  <si>
    <t>Проживание. АВАКЯН КАРЕН с 23.08.2015 по 25.08.2015</t>
  </si>
  <si>
    <t>Проживание. АРБУЗОВ АЛЕКСАНДР с 23.08.2015 по 25.08.2015</t>
  </si>
  <si>
    <t>Проживание. БИРЮКОВ СЕРГЕЙ с 22.08.2015 по 25.08.2015</t>
  </si>
  <si>
    <t>Проживание. БОНДАРЕВА ЮЛИЯ с 24.08.2015 по 25.08.2015</t>
  </si>
  <si>
    <t>Проживание. ВАХИТОВ АЛЕКСЕЙ с 16.08.2015 по 25.08.2015</t>
  </si>
  <si>
    <t>Проживание. ВЕЛИЧКО ЛЮДМИЛА с 12.08.2015 по 25.08.2015</t>
  </si>
  <si>
    <t>Проживание. ВЛАДИМИРОВ АЛЕКСАНДР с 24.08.2015 по 25.08.2015</t>
  </si>
  <si>
    <t>Проживание. ГУСЯКОВА НАТАЛЬЯ с 24.08.2015 по 25.08.2015</t>
  </si>
  <si>
    <t>Проживание. ДАВЫДОВА ЛЮДМИЛА с 24.08.2015 по 25.08.2015</t>
  </si>
  <si>
    <t>Проживание. ДИДИВА ИРИНА с 15.08.2015 по 25.08.2015</t>
  </si>
  <si>
    <t>Проживание. ЕФРЕМОВ СЕРГЕЙ с 11.08.2015 по 25.08.2015</t>
  </si>
  <si>
    <t>Проживание. ЗАДОРОВА ЛИДИЯ с 23.08.2015 по 25.08.2015</t>
  </si>
  <si>
    <t>Проживание. КАЗАКОВА СВЕТЛАНА с 23.08.2015 по 25.08.2015</t>
  </si>
  <si>
    <t>Проживание. КИСЛЯНСКИХ РОМАН с 11.08.2015 по 25.08.2015</t>
  </si>
  <si>
    <t>Проживание. КОНОВАЛОВА АНЖЕЛА с 24.08.2015 по 25.08.2015</t>
  </si>
  <si>
    <t>Проживание. КУЗНЕЦОВА ТАСЬКИРЯ с 15.08.2015 по 25.08.2015</t>
  </si>
  <si>
    <t>Проживание. КУЗЬМИНА НАТАЛЬЯ с 19.08.2015 по 25.08.2015</t>
  </si>
  <si>
    <t>Проживание. ЛЕСКИН ЕВГЕНИЙ с 23.08.2015 по 25.08.2015</t>
  </si>
  <si>
    <t>Проживание. МАШКУАШЕВА КРИСТИНА с 23.08.2015 по 25.08.2015</t>
  </si>
  <si>
    <t>Проживание. НЕКРАСОВА ОЛЬГА с 11.08.2015 по 25.08.2015</t>
  </si>
  <si>
    <t>Проживание. НИКОГОСЯН НАРЕК с 24.08.2015 по 25.08.2015</t>
  </si>
  <si>
    <t>Проживание. ОВЧИННИКОВ ВЛАДИМИР с 13.08.2015 по 25.08.2015</t>
  </si>
  <si>
    <t>Проживание. ПАНЧЕНКО ЮЛИЯ с 23.08.2015 по 25.08.2015</t>
  </si>
  <si>
    <t>Проживание. ПАХТАЕВА ЛУНА с 15.08.2015 по 25.08.2015</t>
  </si>
  <si>
    <t>Проживание. ПИВНЕНКО СТАНИСЛАВ с 22.08.2015 по 25.08.2015</t>
  </si>
  <si>
    <t>Проживание. ПЛЕШАКОВ ПАВЕЛ с 13.08.2015 по 25.08.2015</t>
  </si>
  <si>
    <t>Проживание. ПРУДНИКОВ ЮРИЙ с 23.08.2015 по 25.08.2015</t>
  </si>
  <si>
    <t>Проживание. РАМАЗАНОВА ЗАРЕМА с 23.08.2015 по 25.08.2015</t>
  </si>
  <si>
    <t>Проживание. РОГОВОЙ НОДАРИ с 24.08.2015 по 25.08.2015</t>
  </si>
  <si>
    <t>Проживание. САЛОВАРОВ АЛЕКСАНДР с 23.08.2015 по 25.08.2015</t>
  </si>
  <si>
    <t>Проживание. САПАРЕВА СВЕТЛАНА с 23.08.2015 по 25.08.2015</t>
  </si>
  <si>
    <t>Проживание. САХИПОВА ЖАННА с 24.08.2015 по 25.08.2015</t>
  </si>
  <si>
    <t>Проживание. СВЕРЧКОВА ИРИНА с 23.08.2015 по 25.08.2015</t>
  </si>
  <si>
    <t>Проживание. СТЕПИН СЕРГЕЙ с 07.08.2015 по 25.08.2015</t>
  </si>
  <si>
    <t>Проживание. СТРАШНЫЙ ВАСИЛИЙ с 13.08.2015 по 25.08.2015</t>
  </si>
  <si>
    <t>Проживание. ТЕМИРХАНОВ РУСЛАН с 24.08.2015 по 25.08.2015</t>
  </si>
  <si>
    <t>Проживание. ТИЩЕНКО ДМИТРИЙ с 23.08.2015 по 25.08.2015</t>
  </si>
  <si>
    <t>Проживание. ТЮРИН ВАДИМ с 23.08.2015 по 25.08.2015</t>
  </si>
  <si>
    <t>Проживание. ФАРХУТДИНОВА РАДИНА с 23.08.2015 по 25.08.2015</t>
  </si>
  <si>
    <t>Проживание. ЦИБИЗОВА НАТАЛЬЯ с 18.08.2015 по 25.08.2015</t>
  </si>
  <si>
    <t>Проживание. ЧВИЛЕВА АННА с 23.08.2015 по 25.08.2015</t>
  </si>
  <si>
    <t>Проживание. ЧЕРНОБАЕВА ОЛЬГА с 23.08.2015 по 25.08.2015</t>
  </si>
  <si>
    <t>Проживание. ЧИСТОВ ВИТАЛИЙ с 19.08.2015 по 25.08.2015</t>
  </si>
  <si>
    <t>Проживание. ШИЛОВА АНАСТАСИЯ с 23.08.2015 по 25.08.2015</t>
  </si>
  <si>
    <t>Проживание. ЯРОСЛАВСКАЯ ЕЛЕНА с 24.08.2015 по 25.08.2015</t>
  </si>
  <si>
    <t>Штраф за незаезд 25.08.2015 г.</t>
  </si>
  <si>
    <t>Проживание. CRADDOCK NATALIA с 22.08.2015 по 26.08.2015</t>
  </si>
  <si>
    <t>Проживание. БАЗАРЕНКОВ СЕРГЕЙ с 23.08.2015 по 26.08.2015</t>
  </si>
  <si>
    <t>Проживание. БЕЛОБОРОДОВ ВЛАДИМИР с 16.08.2015 по 26.08.2015</t>
  </si>
  <si>
    <t>Проживание. БОЙЦОВ СЕРГЕЙ с 16.08.2015 по 26.08.2015</t>
  </si>
  <si>
    <t>Проживание. БОРИСОВ АЛЕКСЕЙ с 24.08.2015 по 26.08.2015</t>
  </si>
  <si>
    <t>Проживание. БУГАЕВ ДМИТРИЙ с 13.08.2015 по 26.08.2015</t>
  </si>
  <si>
    <t>Проживание. ВЛАСОВ АЛЕКСЕЙ с 24.08.2015 по 26.08.2015</t>
  </si>
  <si>
    <t>Проживание. ГУДКОВА СВЕТЛАНА с 16.08.2015 по 26.08.2015</t>
  </si>
  <si>
    <t>Проживание. ДЕДОЧЕНКО АЛЕКСЕЙ с 18.08.2015 по 26.08.2015</t>
  </si>
  <si>
    <t>Проживание. ДЕНИСОВ ДМИТРИЙ с 21.08.2015 по 26.08.2015</t>
  </si>
  <si>
    <t>Проживание. ЕВТУШЕНКО НАТАЛЬЯ с 24.08.2015 по 26.08.2015</t>
  </si>
  <si>
    <t>Проживание. ЕГОРОВ СЕРГЕЙ с 24.08.2015 по 26.08.2015</t>
  </si>
  <si>
    <t>Проживание. ЕФИМОВ ВЯЧЕСЛАВ с 12.08.2015 по 26.08.2015</t>
  </si>
  <si>
    <t>Проживание. ЖИРОХОВ АЛЕКСАНДР с 22.08.2015 по 26.08.2015</t>
  </si>
  <si>
    <t>Проживание. КАЛУГИН АЛЕКСАНДР с 24.08.2015 по 26.08.2015</t>
  </si>
  <si>
    <t>Проживание. КАРЯВИН АНДРЕЙ с 12.08.2015 по 26.08.2015</t>
  </si>
  <si>
    <t>Проживание. КАССИХИН ОЛЕГ с 25.08.2015 по 26.08.2015</t>
  </si>
  <si>
    <t>Проживание. КОНДРАТЕНКО ЮЛИЯ с 22.08.2015 по 26.08.2015</t>
  </si>
  <si>
    <t>Проживание. КОНСТАНТИНОВА АНАСТАСИЯ с 13.08.2015 по 26.08.2015</t>
  </si>
  <si>
    <t>Проживание. КУРЫЛЕВ ВЛАДИМИР с 24.08.2015 по 26.08.2015</t>
  </si>
  <si>
    <t>Проживание. ЛЕОНОВА ИРИНА с 18.08.2015 по 26.08.2015</t>
  </si>
  <si>
    <t>Проживание. ЛЕОНТЬЕВА СВЕТЛАНА с 19.08.2015 по 26.08.2015</t>
  </si>
  <si>
    <t>Проживание. ЛИХАНОВА ВЕРА с 25.08.2015 по 26.08.2015</t>
  </si>
  <si>
    <t>Проживание. МАИРОВ АЗАМАТ с 24.08.2015 по 26.08.2015</t>
  </si>
  <si>
    <t>Проживание. МАХМУТОВ АЛИК с 20.08.2015 по 26.08.2015</t>
  </si>
  <si>
    <t>Проживание. МУКОВНИНА ЮЛИЯ с 25.08.2015 по 26.08.2015</t>
  </si>
  <si>
    <t>Проживание. НАЛЬЧИК ФАРИДА с 21.08.2015 по 26.08.2015</t>
  </si>
  <si>
    <t>Проживание. НИЗОВЦЕВА ИРИНА с 24.08.2015 по 26.08.2015</t>
  </si>
  <si>
    <t>Проживание. ОРТ СЕРГЕЙ с 24.08.2015 по 26.08.2015</t>
  </si>
  <si>
    <t>Проживание. ПАВЛОВ ДМИТРИЙ с 14.08.2015 по 26.08.2015</t>
  </si>
  <si>
    <t>Проживание. ПАДАЛКО ЮРИЙ с 23.08.2015 по 26.08.2015</t>
  </si>
  <si>
    <t>Проживание. ПРОНИНА ОКСАНА с 21.08.2015 по 26.08.2015</t>
  </si>
  <si>
    <t>Проживание. РЕШЕТОВА ЕКАТЕРИНА с 14.08.2015 по 26.08.2015</t>
  </si>
  <si>
    <t>Проживание. САХИПОВА ЖАННА с 25.08.2015 по 26.08.2015</t>
  </si>
  <si>
    <t>Проживание. СЕРЕГИН НИКОЛАЙ с 12.08.2015 по 26.08.2015</t>
  </si>
  <si>
    <t>Проживание. СМИРНОВА МАРИНА с 18.08.2015 по 26.08.2015</t>
  </si>
  <si>
    <t>Проживание. СОЛОВЬЕВА ОЛЬГА с 25.08.2015 по 26.08.2015</t>
  </si>
  <si>
    <t>Проживание. СТРЕКАЛОВ ГЕННАДИЙ с 15.08.2015 по 26.08.2015</t>
  </si>
  <si>
    <t>Проживание. ТОЛМАЧЕВА ЕКАТЕРИНА с 16.08.2015 по 26.08.2015</t>
  </si>
  <si>
    <t>Проживание. ТОРХОВ ИВАН с 19.08.2015 по 26.08.2015</t>
  </si>
  <si>
    <t>Проживание. ТУБАЛЕЦ ВИТАЛИЙ с 23.08.2015 по 26.08.2015</t>
  </si>
  <si>
    <t>Проживание. ФИРСОВ АЛЕКСАНДР с 24.08.2015 по 26.08.2015</t>
  </si>
  <si>
    <t>Проживание. ЦЫГАНОВ АЛЕКСАНДР с 21.08.2015 по 26.08.2015</t>
  </si>
  <si>
    <t>Проживание. ЦЫМБАЛОВА НАТАЛЬЯ с 25.08.2015 по 26.08.2015</t>
  </si>
  <si>
    <t>Проживание. ЧЕРНОБЫЛЬСКИЙ МИХАИЛ с 19.08.2015 по 26.08.2015</t>
  </si>
  <si>
    <t>Проживание. ЧЕРНОВ ИЛЬЯ с 24.08.2015 по 26.08.2015</t>
  </si>
  <si>
    <t>Проживание. ШАРИКОВА АНОРА с 24.08.2015 по 26.08.2015</t>
  </si>
  <si>
    <t>Проживание. ШЕРПИЛОВА ВАЛЕНТИНА с 20.08.2015 по 26.08.2015</t>
  </si>
  <si>
    <t>Проживание. ЩЕТИНИН АНДРЕЙ с 23.08.2015 по 26.08.2015</t>
  </si>
  <si>
    <t>Проживание. ЯКОВЛЕВ СЕРГЕЙ с 20.08.2015 по 26.08.2015</t>
  </si>
  <si>
    <t>Проживание. ЯКУПОВ РАФАЭЛЬ с 24.08.2015 по 26.08.2015</t>
  </si>
  <si>
    <t>Штраф за незаезд 26.08.2015 г.</t>
  </si>
  <si>
    <t>Проживание. БЕЗРУКОВ МИХАИЛ с 20.08.2015 по 27.08.2015</t>
  </si>
  <si>
    <t>Проживание. БЕКОЕВ ХАЗБИ с 17.08.2015 по 27.08.2015</t>
  </si>
  <si>
    <t>Проживание. БОБКОВ СЕРГЕЙ с 20.08.2015 по 27.08.2015</t>
  </si>
  <si>
    <t>Проживание. БОЧАРОВА ОКСАНА с 21.08.2015 по 27.08.2015</t>
  </si>
  <si>
    <t>Проживание. БУНЕЛИК ОЛЬГА с 26.08.2015 по 27.08.2015</t>
  </si>
  <si>
    <t>Проживание. БУЯКОВ ВЯЧЕСЛАВ с 15.08.2015 по 27.08.2015</t>
  </si>
  <si>
    <t>Проживание. ВОРОПАЕВ АЛЕКСЕЙ с 24.08.2015 по 27.08.2015</t>
  </si>
  <si>
    <t>Проживание. ГАРЬКАВЫЙ АЛЕКСАНДР с 25.08.2015 по 27.08.2015</t>
  </si>
  <si>
    <t>Проживание. ДЕМЕНЕВ ПАВЕЛ с 25.08.2015 по 27.08.2015</t>
  </si>
  <si>
    <t>Проживание. ДЕРГУНОВ ГЕННАДИЙ с 22.08.2015 по 27.08.2015</t>
  </si>
  <si>
    <t>Проживание. ДОЛГИХ СВЕТЛАНА с 26.08.2015 по 27.08.2015</t>
  </si>
  <si>
    <t>Проживание. ЖУЧКОВ ВЛАДИМИР с 17.08.2015 по 27.08.2015</t>
  </si>
  <si>
    <t>Проживание. ЖУЧКОВ ЕВГЕНИЙ с 17.08.2015 по 27.08.2015</t>
  </si>
  <si>
    <t>Проживание. ЗАДОРОВА ЛИДИЯ с 26.08.2015 по 27.08.2015</t>
  </si>
  <si>
    <t>Проживание. КАРПОВА ОКСАНА с 21.08.2015 по 27.08.2015</t>
  </si>
  <si>
    <t>Проживание. КЛЮЕВ ИВАН с 17.08.2015 по 27.08.2015</t>
  </si>
  <si>
    <t>Проживание. КНЯЗЕВА ЕЛЕНА с 18.08.2015 по 27.08.2015</t>
  </si>
  <si>
    <t>Проживание. КОЗЛОВА ЕКАТЕРИНА с 26.08.2015 по 27.08.2015</t>
  </si>
  <si>
    <t>Проживание. КОЗЛОВСКИЙ АЛЕКСАНДР с 20.08.2015 по 27.08.2015</t>
  </si>
  <si>
    <t>Проживание. КОЛОДЕЗНИКОВА ЕЛЕНА с 26.08.2015 по 27.08.2015</t>
  </si>
  <si>
    <t>Проживание. КОНОНЫГИН В с 25.08.2015 по 27.08.2015</t>
  </si>
  <si>
    <t>Проживание. КОРНЕВ ИВАН с 23.08.2015 по 27.08.2015</t>
  </si>
  <si>
    <t>Проживание. КУДРЯШОВА ОЛЬГА с 25.08.2015 по 27.08.2015</t>
  </si>
  <si>
    <t>Проживание. КУЗИЧКИН АЛЕКСЕЙ с 19.08.2015 по 27.08.2015</t>
  </si>
  <si>
    <t>Проживание. ЛУКИН ЕВГЕНИЙ с 17.08.2015 по 27.08.2015</t>
  </si>
  <si>
    <t>Проживание. МАИРОВ АЗАМАТ с 26.08.2015 по 27.08.2015</t>
  </si>
  <si>
    <t>Проживание. МИТИНА ТАТЬЯНА с 20.08.2015 по 27.08.2015</t>
  </si>
  <si>
    <t>Проживание. НЕКРАСОВА НАТАЛЬЯ с 25.08.2015 по 27.08.2015</t>
  </si>
  <si>
    <t>Проживание. ОВЧИННИКОВ СЕРГЕЙ с 25.08.2015 по 27.08.2015</t>
  </si>
  <si>
    <t>Проживание. ОСИПОВ СЕРГЕЙ с 18.08.2015 по 27.08.2015</t>
  </si>
  <si>
    <t>Проживание. ПЕТРОВА ЛЮБОВЬ с 12.08.2015 по 27.08.2015</t>
  </si>
  <si>
    <t>Проживание. ПИЛИПЕНКО ПАВЕЛ с 18.08.2015 по 27.08.2015</t>
  </si>
  <si>
    <t>Проживание. РЕШЕТНИКОВА ИРИНА с 26.08.2015 по 27.08.2015</t>
  </si>
  <si>
    <t>Проживание. РЮМШИН АЛЕКСЕЙ с 20.08.2015 по 27.08.2015</t>
  </si>
  <si>
    <t>Проживание. РЮМШИН ЮРИЙ с 20.08.2015 по 27.08.2015</t>
  </si>
  <si>
    <t>Проживание. РЮМШИНА МАРИНА с 20.08.2015 по 27.08.2015</t>
  </si>
  <si>
    <t>Проживание. САЛО ОЛЬГА с 21.08.2015 по 27.08.2015</t>
  </si>
  <si>
    <t>Проживание. САМСОНОВА ОКСАНА с 20.08.2015 по 27.08.2015</t>
  </si>
  <si>
    <t>Проживание. СИНИЦЫНА ОКСАНА с 19.08.2015 по 27.08.2015</t>
  </si>
  <si>
    <t>Проживание. СТЕПАНЕНКО АЛЕКСАНДР с 23.08.2015 по 27.08.2015</t>
  </si>
  <si>
    <t>Проживание. СУЩЕВ АЛЕКСЕЙ с 26.08.2015 по 27.08.2015</t>
  </si>
  <si>
    <t>Проживание. ТУКМАКОВ ПАВЕЛ с 20.08.2015 по 27.08.2015</t>
  </si>
  <si>
    <t>Проживание. УФЛЯНД ОКСАНА с 21.08.2015 по 27.08.2015</t>
  </si>
  <si>
    <t>Проживание. ФЕОКТИСТОВА ЛЮДМИЛА с 25.08.2015 по 27.08.2015</t>
  </si>
  <si>
    <t>Проживание. ФРОЛОВ ГЕННАДИЙ с 25.08.2015 по 27.08.2015</t>
  </si>
  <si>
    <t>Проживание. ЧАНКОТАДЗЕ ОЛЬГА с 20.08.2015 по 27.08.2015</t>
  </si>
  <si>
    <t>Проживание. ЯКИМОВА ОЛЬГА с 25.08.2015 по 27.08.2015</t>
  </si>
  <si>
    <t>Штраф за незаезд 27.08.2015 г.</t>
  </si>
  <si>
    <t>Проживание. АГЕРЖАНОКОВ АЗАМАТ с 23.08.2015 по 28.08.2015</t>
  </si>
  <si>
    <t>Проживание. АКСЕНОВА ЕЛЕНА с 22.08.2015 по 28.08.2015</t>
  </si>
  <si>
    <t>Проживание. АЛЯКИНА ВАЛЕНТИНА с 21.08.2015 по 28.08.2015</t>
  </si>
  <si>
    <t>Проживание. АНТОНОВ ЕВГЕНИЙ с 19.08.2015 по 28.08.2015</t>
  </si>
  <si>
    <t>Проживание. БАТЫЧКО ИРИНА с 23.08.2015 по 28.08.2015</t>
  </si>
  <si>
    <t>Проживание. БОЧКАРЕВ СЕРГЕЙ с 21.08.2015 по 28.08.2015</t>
  </si>
  <si>
    <t>Проживание. БУДАРИНА ТАТЬЯНА с 17.08.2015 по 28.08.2015</t>
  </si>
  <si>
    <t>Проживание. БУЗИННИК НАТАЛЬЯ с 17.08.2015 по 28.08.2015</t>
  </si>
  <si>
    <t>Проживание. БУЗМАКОВА НАТАЛЬЯ с 14.08.2015 по 28.08.2015</t>
  </si>
  <si>
    <t>Проживание. БУРЕНИН МАКСИМ с 27.08.2015 по 28.08.2015</t>
  </si>
  <si>
    <t>Проживание. ВОСКОБОЙНИКОВ АЛЕКСАНДР с 14.08.2015 по 28.08.2015</t>
  </si>
  <si>
    <t>Проживание. ГИНИНА ЕЛЕНА с 26.08.2015 по 28.08.2015</t>
  </si>
  <si>
    <t>Проживание. ГРИГОРЬЕВА ИННА с 17.08.2015 по 28.08.2015</t>
  </si>
  <si>
    <t>Проживание. ДЕМЕНЕВ ПАВЕЛ с 27.08.2015 по 28.08.2015</t>
  </si>
  <si>
    <t>Проживание. ЕРЕМЕЕВ СЕРГЕЙ с 15.08.2015 по 28.08.2015</t>
  </si>
  <si>
    <t>Проживание. ЖИЛЯЕВА ЕЛЕНА с 22.08.2015 по 28.08.2015</t>
  </si>
  <si>
    <t>Проживание. ИВАНОВ ОЛЕГ с 27.08.2015 по 28.08.2015</t>
  </si>
  <si>
    <t>Проживание. ИВАНОВА ЛЮДМИЛА с 19.08.2015 по 28.08.2015</t>
  </si>
  <si>
    <t>Проживание. ИВАНОВА ТАТЬЯНА с 27.08.2015 по 28.08.2015</t>
  </si>
  <si>
    <t>Проживание. КОСАРИХИНА ЕКАТЕРИНА с 21.08.2015 по 28.08.2015</t>
  </si>
  <si>
    <t>Проживание. КОЧЕТОВ ВЛАДИМИР с 24.08.2015 по 28.08.2015</t>
  </si>
  <si>
    <t>Проживание. КРЫСИНА ЕЛЕНА с 22.08.2015 по 28.08.2015</t>
  </si>
  <si>
    <t>Проживание. КУСАКИН ДМИТРИЙ с 22.08.2015 по 28.08.2015</t>
  </si>
  <si>
    <t>Проживание. МАЛИНОВСКИЙ ДМИТРИЙ с 14.08.2015 по 28.08.2015</t>
  </si>
  <si>
    <t>Проживание. МАРТИРОСЯН АЙАСТАН с 23.08.2015 по 28.08.2015</t>
  </si>
  <si>
    <t>Проживание. МАЮЧИЙ ВЛАДИМИР с 23.08.2015 по 28.08.2015</t>
  </si>
  <si>
    <t>Проживание. МОИСЕЕНКО ИРИНА с 22.08.2015 по 28.08.2015</t>
  </si>
  <si>
    <t>Проживание. ОРЕХОВ ЭДУАРД с 21.08.2015 по 28.08.2015</t>
  </si>
  <si>
    <t>Проживание. ПЕСКОВА ЕЛЕНА с 27.08.2015 по 28.08.2015</t>
  </si>
  <si>
    <t>Проживание. ПЕТРОВА НАТАЛЬЯ с 19.08.2015 по 28.08.2015</t>
  </si>
  <si>
    <t>Проживание. ПИСКУНОВ СЕРГЕЙ с 27.08.2015 по 28.08.2015</t>
  </si>
  <si>
    <t>Проживание. ПЯТКОВ ВЛАДИМИР с 27.08.2015 по 28.08.2015</t>
  </si>
  <si>
    <t>Проживание. РЕШЕТНИКОВА ИРИНА с 27.08.2015 по 28.08.2015</t>
  </si>
  <si>
    <t>Проживание. САЗОНОВА ИРИНА с 22.08.2015 по 28.08.2015</t>
  </si>
  <si>
    <t>Проживание. САПЕЛЬНИКОВ ЮРИЙ с 26.08.2015 по 28.08.2015</t>
  </si>
  <si>
    <t>Проживание. СЕМЕНЧЕНКО ЛАРИСА с 22.08.2015 по 28.08.2015</t>
  </si>
  <si>
    <t>Проживание. СОЛОВЬЕВА ОЛЬГА с 27.08.2015 по 28.08.2015</t>
  </si>
  <si>
    <t>Проживание. ЦЕПЛИН ДМИТРИЙ с 23.08.2015 по 28.08.2015</t>
  </si>
  <si>
    <t>Проживание. ШАЦКИХ АНДРЕЙ с 22.08.2015 по 28.08.2015</t>
  </si>
  <si>
    <t>Проживание. ШПИТА СЕРГЕЙ с 27.08.2015 по 28.08.2015</t>
  </si>
  <si>
    <t>Проживание. ЯРМОЛЕНКО ДМИТРИЙ с 27.08.2015 по 28.08.2015</t>
  </si>
  <si>
    <t>Проживание. ЗАБЛОЦКАЯ СВЕТЛАНА с 20.08.2015 по 29.08.2015</t>
  </si>
  <si>
    <t>Проживание. ЧАСТКИН СЕРГЕЙ с 20.08.2015 по 29.08.2015</t>
  </si>
  <si>
    <t>Проживание. ТРЕТЬЯКОВ ДЕНИС с 20.08.2015 по 29.08.2015</t>
  </si>
  <si>
    <t>Проживание. СУХАНОВ ВИКТОР с 20.08.2015 по 29.08.2015</t>
  </si>
  <si>
    <t>Проживание. ГУБЕНКО ДМИТРИЙ с 15.08.2015 по 29.08.2015</t>
  </si>
  <si>
    <t>Проживание. ЕРМИЛИНА АЛЕКСАНДРА с 15.08.2015 по 29.08.2015</t>
  </si>
  <si>
    <t>Проживание. ЕРМИЛИНА НАТАЛЬЯ с 15.08.2015 по 29.08.2015</t>
  </si>
  <si>
    <t>Проживание. КОРОВУШКИН ВАДИМ с 09.08.2015 по 29.08.2015</t>
  </si>
  <si>
    <t>Проживание. ЮДИНА НАТАЛЬЯ с 21.08.2015 по 29.08.2015</t>
  </si>
  <si>
    <t>Проживание. ЛОСЕВ СЕРГЕЙ с 25.08.2015 по 29.08.2015</t>
  </si>
  <si>
    <t>Проживание. ГОНЧАРОВА СВЕТЛАНА с 16.08.2015 по 29.08.2015</t>
  </si>
  <si>
    <t>Проживание. ЛИПАТОВ СЕРГЕЙ с 22.08.2015 по 29.08.2015</t>
  </si>
  <si>
    <t>Проживание. ЛОПУХОВ ДМИТРИЙ с 21.08.2015 по 29.08.2015</t>
  </si>
  <si>
    <t>Проживание. БУКОВЦОВ ДМИТРИЙ с 18.08.2015 по 29.08.2015</t>
  </si>
  <si>
    <t>Проживание. ЧУРИКОВ ИГОРЬ с 24.08.2015 по 29.08.2015</t>
  </si>
  <si>
    <t>Проживание. БАСНЕТ СЕРГЕЙ с 20.08.2015 по 29.08.2015</t>
  </si>
  <si>
    <t>Проживание. КИСЕЛЕВ АЛЕКСЕЙ с 22.08.2015 по 29.08.2015</t>
  </si>
  <si>
    <t>Проживание. МОШЕНЖАЛ ВЛАДИМИР с 18.08.2015 по 29.08.2015</t>
  </si>
  <si>
    <t>Проживание. ФЕДОТОВ ЮРИЙ с 20.08.2015 по 29.08.2015</t>
  </si>
  <si>
    <t>Проживание. ШАРОМОВ АЛЕКСЕЙ с 21.08.2015 по 29.08.2015</t>
  </si>
  <si>
    <t>Проживание. ГАЛИЦКИЙ ДМИТРИЙ с 26.08.2015 по 29.08.2015</t>
  </si>
  <si>
    <t>Проживание. ОСТАХОВ СЕРГЕЙ с 25.08.2015 по 29.08.2015</t>
  </si>
  <si>
    <t>Проживание. ШКУРАТОВ ДЕНИС с 24.08.2015 по 29.08.2015</t>
  </si>
  <si>
    <t>Проживание. ЗИЯУТДИНОВ АНДРЕЙ с 22.08.2015 по 29.08.2015</t>
  </si>
  <si>
    <t>Проживание. МОРОЧКОВ АЛЕКСАНДР с 25.08.2015 по 29.08.2015</t>
  </si>
  <si>
    <t>Проживание. ЛЕСЬКО ТАТЬЯНА с 26.08.2015 по 29.08.2015</t>
  </si>
  <si>
    <t>Проживание. КРИВОШЕЕВА ТАТЬЯНА с 26.08.2015 по 29.08.2015</t>
  </si>
  <si>
    <t>Проживание. ОГАНЕСЯН АРМЕН с 24.08.2015 по 29.08.2015</t>
  </si>
  <si>
    <t>Проживание. ЧУЙКОВ АНДРЕЙ с 22.08.2015 по 29.08.2015</t>
  </si>
  <si>
    <t>Проживание. ФИСЕНКО ГАЛИНА с 18.08.2015 по 29.08.2015</t>
  </si>
  <si>
    <t>Проживание. КЛИМЕНКО СЕРГЕЙ с 23.08.2015 по 29.08.2015</t>
  </si>
  <si>
    <t>Проживание. КОСТРОМОВА ВАЛЕНТИНА с 24.08.2015 по 29.08.2015</t>
  </si>
  <si>
    <t>Проживание. ЧУРАШЕВ ВАДИМ с 26.08.2015 по 29.08.2015</t>
  </si>
  <si>
    <t>Проживание. МАЛАХОВ СЕРГЕЙ с 21.08.2015 по 29.08.2015</t>
  </si>
  <si>
    <t>Проживание. СКРИПКО ЕВГЕНИЙ с 27.08.2015 по 29.08.2015</t>
  </si>
  <si>
    <t>Проживание. БУЛАХОВ ИГОРЬ с 27.08.2015 по 29.08.2015</t>
  </si>
  <si>
    <t>Проживание. БОГОМОЛОВА ЛИДИЯ с 22.08.2015 по 29.08.2015</t>
  </si>
  <si>
    <t>Проживание. РЕВЗИН ВАЛЕРИЙ с 22.08.2015 по 29.08.2015</t>
  </si>
  <si>
    <t>Проживание. ЦОЙ НАТАЛЬЯ с 21.08.2015 по 29.08.2015</t>
  </si>
  <si>
    <t>Проживание. ЛОБОДЮК АРТЕМ с 20.08.2015 по 29.08.2015</t>
  </si>
  <si>
    <t>Проживание. ЛОБОДЮК ИРИНА с 20.08.2015 по 29.08.2015</t>
  </si>
  <si>
    <t>Проживание. КОРСАК ЛЮБОВЬ с 20.08.2015 по 29.08.2015</t>
  </si>
  <si>
    <t>Проживание. ЗОЛОТОВ АНДРЕЙ с 27.08.2015 по 29.08.2015</t>
  </si>
  <si>
    <t>Проживание. КИМ АЛЕКСАНДР с 27.08.2015 по 29.08.2015</t>
  </si>
  <si>
    <t>Проживание. КОЗЛОВСКИЙ АЛЕКСАНДР с 27.08.2015 по 29.08.2015</t>
  </si>
  <si>
    <t>Проживание. ТИТАРЕНКО ТАТЬЯНА с 18.08.2015 по 29.08.2015</t>
  </si>
  <si>
    <t>Проживание. РАЗУМЕНКО АННА с 20.08.2015 по 29.08.2015</t>
  </si>
  <si>
    <t>Проживание. ЧИСТОХОДОВА ЕКАТЕРИНА с 20.08.2015 по 29.08.2015</t>
  </si>
  <si>
    <t>Проживание. КОЗЛОВСКАЯ ОЛЬГА с 27.08.2015 по 29.08.2015</t>
  </si>
  <si>
    <t>Проживание. РЕВЗИНА ЕЛЕНА с 22.08.2015 по 29.08.2015</t>
  </si>
  <si>
    <t>Проживание. МОРОЗОВА НИНА с 27.08.2015 по 29.08.2015</t>
  </si>
  <si>
    <t>Проживание. ТРЕФИЛОВА НАТАЛЬЯ с 24.08.2015 по 29.08.2015</t>
  </si>
  <si>
    <t>Проживание. РЮМШИН АЛЕКСЕЙ с 27.08.2015 по 29.08.2015</t>
  </si>
  <si>
    <t>Проживание. БРУЙ СВЕТЛАНА с 26.08.2015 по 29.08.2015</t>
  </si>
  <si>
    <t>Проживание. БУЛАХОВ ВАЛЕРИЙ с 27.08.2015 по 29.08.2015</t>
  </si>
  <si>
    <t>Проживание. СВЕТЛИЧНАЯ ОЛЬГА с 27.08.2015 по 29.08.2015</t>
  </si>
  <si>
    <t>Проживание. ЯРМОЛЕНКО ДМИТРИЙ с 28.08.2015 по 29.08.2015</t>
  </si>
  <si>
    <t>Проживание. АЗАМАТОВ РУСЛАН с 25.08.2015 по 30.08.2015</t>
  </si>
  <si>
    <t>Проживание. АЛЯКИН АЛЕКСАНДР с 20.08.2015 по 30.08.2015</t>
  </si>
  <si>
    <t>Проживание. АЛЯКИН ГЕННАДИЙ с 20.08.2015 по 30.08.2015</t>
  </si>
  <si>
    <t>Проживание. АЛЯКИН ИВАН с 23.08.2015 по 30.08.2015</t>
  </si>
  <si>
    <t>Проживание. АЛЯКИН СЕРГЕЙ с 20.08.2015 по 30.08.2015</t>
  </si>
  <si>
    <t>Проживание. АЛЯКИНА АЛЕКСАНДРА с 20.08.2015 по 30.08.2015</t>
  </si>
  <si>
    <t>Проживание. АРСЕНЬЕВ АЛЕКСАНДР с 23.08.2015 по 30.08.2015</t>
  </si>
  <si>
    <t>Проживание. БАШМАНУКЯН РУСЛАН с 23.08.2015 по 30.08.2015</t>
  </si>
  <si>
    <t>Проживание. БАЩЕНКО АЛЕКСЕЙ с 28.08.2015 по 30.08.2015</t>
  </si>
  <si>
    <t>Проживание. БРУСКОВ БОРИС с 28.08.2015 по 30.08.2015</t>
  </si>
  <si>
    <t>Проживание. БРУСКОВ ЕВГЕНИЙ с 24.08.2015 по 30.08.2015</t>
  </si>
  <si>
    <t>Проживание. БУБЛИКОВА ЕЛЕНА с 29.08.2015 по 30.08.2015</t>
  </si>
  <si>
    <t>Проживание. БУБОЛЕВА ГАЛИНА с 28.08.2015 по 30.08.2015</t>
  </si>
  <si>
    <t>Проживание. БУЛЫК НИКОЛАЙ с 25.08.2015 по 30.08.2015</t>
  </si>
  <si>
    <t>Проживание. БЫКОВ ДМИТРИЙ с 27.08.2015 по 30.08.2015</t>
  </si>
  <si>
    <t>Проживание. БЫКОВА ГАЛИНА с 28.08.2015 по 30.08.2015</t>
  </si>
  <si>
    <t>Проживание. БЫКОВСКИЙ НИКОЛАЙ с 21.08.2015 по 30.08.2015</t>
  </si>
  <si>
    <t>Проживание. ВАСИНА ЮЛИЯ с 26.08.2015 по 30.08.2015</t>
  </si>
  <si>
    <t>Проживание. ВИНОГРАДОВ ЕВГЕНИЙ с 28.08.2015 по 30.08.2015</t>
  </si>
  <si>
    <t>Проживание. ГОНДЫРЕВ ДМИТРИЙ с 26.08.2015 по 30.08.2015</t>
  </si>
  <si>
    <t>Проживание. ГРАЧЕВА ЖАННА с 20.08.2015 по 30.08.2015</t>
  </si>
  <si>
    <t>Проживание. ГРИГОРЬЕВА НАТАЛИЯ с 21.08.2015 по 30.08.2015</t>
  </si>
  <si>
    <t>Проживание. ДОБРЫДЕНЬ ЛЮБАВА с 19.08.2015 по 30.08.2015</t>
  </si>
  <si>
    <t>Проживание. КОКУШЕВА СВЕТЛАНА с 21.08.2015 по 30.08.2015</t>
  </si>
  <si>
    <t>Проживание. КОНОНЕНКО МАКСИМ с 29.08.2015 по 30.08.2015</t>
  </si>
  <si>
    <t>Проживание. КОРНИЛОВ АЛЕКСЕЙ с 21.08.2015 по 30.08.2015</t>
  </si>
  <si>
    <t>Проживание. КОТОВ АЛЕКСАНДР с 28.08.2015 по 30.08.2015</t>
  </si>
  <si>
    <t>Проживание. КОЧЕТКОВА ТАТЬЯНА с 28.08.2015 по 30.08.2015</t>
  </si>
  <si>
    <t>Проживание. КОЧКИН СТАНИСЛАВ с 27.08.2015 по 30.08.2015</t>
  </si>
  <si>
    <t>Проживание. КОШЕЛЕВ АЛЕКСАНДР с 25.08.2015 по 30.08.2015</t>
  </si>
  <si>
    <t>Проживание. КУДРЯВЦЕВ МИХАИЛ с 28.08.2015 по 30.08.2015</t>
  </si>
  <si>
    <t>Проживание. КУМЫКОВ РЕЗУАН с 24.08.2015 по 30.08.2015</t>
  </si>
  <si>
    <t>Проживание. ЛИМОНОВ ДМИТРИЙ с 28.08.2015 по 30.08.2015</t>
  </si>
  <si>
    <t>Проживание. ЛИТВИНОВЬ АНДРЕЙ с 28.08.2015 по 30.08.2015</t>
  </si>
  <si>
    <t>Проживание. МАКУХИН АРТЕМ с 28.08.2015 по 30.08.2015</t>
  </si>
  <si>
    <t>Проживание. МАЛЫШ КАРИНА с 22.08.2015 по 30.08.2015</t>
  </si>
  <si>
    <t>Проживание. МАРКЕЛОВА ЕЛЕНА с 27.08.2015 по 30.08.2015</t>
  </si>
  <si>
    <t>Проживание. ПАРГИНА ИРИНА с 25.08.2015 по 30.08.2015</t>
  </si>
  <si>
    <t>Проживание. ПЕТРОСЯН ДМИТРИЙ с 28.08.2015 по 30.08.2015</t>
  </si>
  <si>
    <t>Проживание. ПОГОСЯНЦ ЕКАТЕРИНА с 29.08.2015 по 30.08.2015</t>
  </si>
  <si>
    <t>Проживание. ПОДКОРЫТОВ ВЛАДИМИР с 24.08.2015 по 30.08.2015</t>
  </si>
  <si>
    <t>Проживание. ПЫШНЕНКО АНГЕЛИНА с 24.08.2015 по 30.08.2015</t>
  </si>
  <si>
    <t>Проживание. ПЫШНЕНКО ВАЛЕРИЙ с 24.08.2015 по 30.08.2015</t>
  </si>
  <si>
    <t>Проживание. РАССКАЗЕНКОВ СТАНИСЛАВ с 28.08.2015 по 30.08.2015</t>
  </si>
  <si>
    <t>Проживание. САРЖИНСКИЙ ВАСИЛИЙ с 27.08.2015 по 30.08.2015</t>
  </si>
  <si>
    <t>Проживание. СВИСТКОВ БОРИС с 22.08.2015 по 30.08.2015</t>
  </si>
  <si>
    <t>Проживание. СВИСТКОВА ЕЛЕНА с 22.08.2015 по 30.08.2015</t>
  </si>
  <si>
    <t>Проживание. СОКОЛОВ АЛЕКСАНДР с 22.08.2015 по 30.08.2015</t>
  </si>
  <si>
    <t>Проживание. СОЛОП СЕРГЕЙ с 22.08.2015 по 30.08.2015</t>
  </si>
  <si>
    <t>Проживание. СЫЧЕВА ВАСИЛИНА с 21.08.2015 по 30.08.2015</t>
  </si>
  <si>
    <t>Проживание. ТИМОФЕЕВА ОЛЬГА с 16.08.2015 по 30.08.2015</t>
  </si>
  <si>
    <t>Проживание. ТИМОФЕЕНКО ОЛЕГ с 25.08.2015 по 30.08.2015</t>
  </si>
  <si>
    <t>Проживание. ТИТАРЕНКО ТАТЬЯНА с 29.08.2015 по 30.08.2015</t>
  </si>
  <si>
    <t>Проживание. ТУКМАКОВ АЛЕКСЕЙ с 20.08.2015 по 30.08.2015</t>
  </si>
  <si>
    <t>Проживание. ТУКМАКОВ МАКСИМ с 22.08.2015 по 30.08.2015</t>
  </si>
  <si>
    <t>Проживание. ФОМИН ВЛАДИСЛАВ с 28.08.2015 по 30.08.2015</t>
  </si>
  <si>
    <t>Проживание. ФРОЛОВА ГАЛИНА с 23.08.2015 по 30.08.2015</t>
  </si>
  <si>
    <t>Проживание. ШАМХАЛОВ АБДУРАШИД с 26.08.2015 по 30.08.2015</t>
  </si>
  <si>
    <t>Проживание. ШАНИН ДМИТРИЙ с 27.08.2015 по 30.08.2015</t>
  </si>
  <si>
    <t>Проживание. ШАРАПОВА ГАЛИНА с 23.08.2015 по 30.08.2015</t>
  </si>
  <si>
    <t>Проживание. ШВЕЦОВ АНДРЕЙ с 22.08.2015 по 30.08.2015</t>
  </si>
  <si>
    <t>Проживание. ШИНКАРЕВ РОМАН с 24.08.2015 по 30.08.2015</t>
  </si>
  <si>
    <t>Проживание. ЩЕРБАКОВА МАРИНА с 28.08.2015 по 30.08.2015</t>
  </si>
  <si>
    <t>Проживание. ЩЕРБИНА ЕКАТЕРИНА с 22.08.2015 по 30.08.2015</t>
  </si>
  <si>
    <t>Проживание. ЯКОВЛЕВ МАКСИМ с 28.08.2015 по 30.08.2015</t>
  </si>
  <si>
    <t>Проживание. АГРБА ГУРАНДУХТ с 30.08.2015 по 31.08.2015</t>
  </si>
  <si>
    <t>Проживание. АНИСИМОВ СЕРГЕЙ с 24.08.2015 по 31.08.2015</t>
  </si>
  <si>
    <t>Проживание. БАТМЕН ФАТИМЕТ с 27.08.2015 по 31.08.2015</t>
  </si>
  <si>
    <t>Проживание. БЛИНОВ АЛЕКСЕЙ с 24.08.2015 по 31.08.2015</t>
  </si>
  <si>
    <t>Проживание. ВАРАНКИНА НИНА с 30.08.2015 по 31.08.2015</t>
  </si>
  <si>
    <t>Проживание. ВИНОГРАДОВ ВИТАЛИЙ с 26.08.2015 по 31.08.2015</t>
  </si>
  <si>
    <t>Проживание. ГРЕБЕНЮКОВА ЕКАТЕРИНА с 29.08.2015 по 31.08.2015</t>
  </si>
  <si>
    <t>Проживание. ДОЛГИХ СВЕТЛАНА с 30.08.2015 по 31.08.2015</t>
  </si>
  <si>
    <t>Проживание. ДОНЦОВА ЕКАТЕРИНА с 29.08.2015 по 31.08.2015</t>
  </si>
  <si>
    <t>Проживание. ЖДАНОВ АЛЕКСАНДР с 24.08.2015 по 31.08.2015</t>
  </si>
  <si>
    <t>Проживание. КИРЮШИНА НАТАЛЬЯ с 21.08.2015 по 31.08.2015</t>
  </si>
  <si>
    <t>Проживание. КЛЕПКО ОКСАНА с 19.08.2015 по 31.08.2015</t>
  </si>
  <si>
    <t>Проживание. КЛИМОВА ЕЛЕНА с 24.08.2015 по 31.08.2015</t>
  </si>
  <si>
    <t>Проживание. КОНДАКОВ АЛЕКСЕЙ с 24.08.2015 по 31.08.2015</t>
  </si>
  <si>
    <t>Проживание. КОСТРОМОВА ВАЛЕНТИНА с 29.08.2015 по 31.08.2015</t>
  </si>
  <si>
    <t>Проживание. КОЧАРОВ АРСЕН с 29.08.2015 по 31.08.2015</t>
  </si>
  <si>
    <t>Проживание. КОШЕЛЕВА КСЕНИЯ с 24.08.2015 по 31.08.2015</t>
  </si>
  <si>
    <t>Проживание. ЛАДЫГИН ДМИТРИЙ с 29.08.2015 по 31.08.2015</t>
  </si>
  <si>
    <t>Проживание. ЛАПЕНКО ВЛАДИМИР с 29.08.2015 по 31.08.2015</t>
  </si>
  <si>
    <t>Проживание. ЛИТОВКИН ДМИТРИЙ с 29.08.2015 по 31.08.2015</t>
  </si>
  <si>
    <t>Проживание. МАРТЫНОВ АЛЕКСЕЙ с 17.08.2015 по 31.08.2015</t>
  </si>
  <si>
    <t>Проживание. МАСЛОВ РОМАН с 27.08.2015 по 31.08.2015</t>
  </si>
  <si>
    <t>Проживание. МАШКОВА ТАТЬЯНА с 24.08.2015 по 31.08.2015</t>
  </si>
  <si>
    <t>Проживание. МЕЛЕНТЬЕВА ИРИНА с 25.08.2015 по 31.08.2015</t>
  </si>
  <si>
    <t>Проживание. НЕКЛЮДОВ ДМИТРИЙ с 24.08.2015 по 31.08.2015</t>
  </si>
  <si>
    <t>Проживание. НОСКОВА ЛЮДМИЛА с 25.08.2015 по 31.08.2015</t>
  </si>
  <si>
    <t>Проживание. ОГАНЕСОВ АНДРЕЙ с 28.08.2015 по 31.08.2015</t>
  </si>
  <si>
    <t>Проживание. ОГАРКОВА ЕЛЕНА с 29.08.2015 по 31.08.2015</t>
  </si>
  <si>
    <t>Проживание. ОЛЕФИРЕНКО НАТАЛИЯ с 27.08.2015 по 31.08.2015</t>
  </si>
  <si>
    <t>Проживание. ОСИПЕНКО ОЛЬГА с 29.08.2015 по 31.08.2015</t>
  </si>
  <si>
    <t>Проживание. ПЕРВАКОВ НИКОЛАЙ с 29.08.2015 по 31.08.2015</t>
  </si>
  <si>
    <t>Проживание. ПОПКОВ ОЛЕГ с 21.08.2015 по 31.08.2015</t>
  </si>
  <si>
    <t>Проживание. ПОТОЦКАЯ ЮЛИЯ с 24.08.2015 по 31.08.2015</t>
  </si>
  <si>
    <t>Проживание. ПРОНИНА ГАЛИНА с 24.08.2015 по 31.08.2015</t>
  </si>
  <si>
    <t>Проживание. ПТУКЯН КАРЕН с 28.08.2015 по 31.08.2015</t>
  </si>
  <si>
    <t>Проживание. САВЧЕНКО НАТАЛЬЯ с 29.08.2015 по 31.08.2015</t>
  </si>
  <si>
    <t>Проживание. САЛЫГА ФИЛИПП с 29.08.2015 по 31.08.2015</t>
  </si>
  <si>
    <t>Проживание. СВЕТЛИЧНЫЙ ИГОРЬ с 29.08.2015 по 31.08.2015</t>
  </si>
  <si>
    <t>Проживание. СИМОНОВА СВЕТЛАНА с 22.08.2015 по 31.08.2015</t>
  </si>
  <si>
    <t>Проживание. СМИРНОВ АЛЕКСАНДР с 27.08.2015 по 31.08.2015</t>
  </si>
  <si>
    <t>Проживание. СТРЕЛКОВ ЕВГЕНИЙ с 29.08.2015 по 31.08.2015</t>
  </si>
  <si>
    <t>Проживание. ТАТАРЧЕНКО АЛЕКСЕЙ с 30.08.2015 по 31.08.2015</t>
  </si>
  <si>
    <t>Проживание. ТРОФИМЕНКО СЕРГЕЙ с 29.08.2015 по 31.08.2015</t>
  </si>
  <si>
    <t>Проживание. УВАРОВА АЛЕВТИНА с 24.08.2015 по 31.08.2015</t>
  </si>
  <si>
    <t>Проживание. ЦЫРКУНОВА ЛЮДМИЛА с 24.08.2015 по 31.08.2015</t>
  </si>
  <si>
    <t>Проживание. ЧАЙКА АЛЕКСАНДР с 29.08.2015 по 31.08.2015</t>
  </si>
  <si>
    <t>Проживание. ЧИРКОВА АЛЕКСАНДРА с 27.08.2015 по 31.08.2015</t>
  </si>
  <si>
    <t>Сумма проживания</t>
  </si>
  <si>
    <t>с</t>
  </si>
  <si>
    <t>по</t>
  </si>
  <si>
    <t>Кол-во ночей</t>
  </si>
  <si>
    <t>Агентское вознаграждение</t>
  </si>
  <si>
    <t>По нашим данным агентское возвнаграждение составляет</t>
  </si>
  <si>
    <t>По Вашему отчету</t>
  </si>
  <si>
    <t>По нашим данным сумма по актам составляет</t>
  </si>
  <si>
    <t xml:space="preserve">Штрафы за незаезд в июле </t>
  </si>
  <si>
    <t>Проживание. АКУЛОВА ТАТЬЯНА с 19.08.2015 по 01.09.2015</t>
  </si>
  <si>
    <t>Проживание. АРСТАМЯН ЛУСИНЕ с 30.08.2015 по 01.09.2015</t>
  </si>
  <si>
    <t>Проживание. АРУТЮНЯН ДАВИД с 31.08.2015 по 01.09.2015</t>
  </si>
  <si>
    <t>Проживание. БЕЛИКОВ СЕРГЕЙ с 24.08.2015 по 01.09.2015</t>
  </si>
  <si>
    <t>Проживание. БЕЛИКОВА АННА с 24.08.2015 по 01.09.2015</t>
  </si>
  <si>
    <t>Проживание. БЕССАЛЫЙ АЛЕКСАНДР с 21.08.2015 по 01.09.2015</t>
  </si>
  <si>
    <t>Проживание. БУБЛИКОВА ЕЛЕНА с 30.08.2015 по 01.09.2015</t>
  </si>
  <si>
    <t>Проживание. БУДНИКОВ ДМИТРИЙ с 22.08.2015 по 01.09.2015</t>
  </si>
  <si>
    <t>Проживание. ВЕСЕЛАЯ ЕЛЕНА с 30.08.2015 по 01.09.2015</t>
  </si>
  <si>
    <t>Проживание. ВОРОБЬЕВА ТАТЬЯНА с 30.08.2015 по 01.09.2015</t>
  </si>
  <si>
    <t>Проживание. ГЕВОРКЯН ВАЛЕРИЯ с 30.08.2015 по 01.09.2015</t>
  </si>
  <si>
    <t>Проживание. ГОЛОХМАТОВ НИКОЛАЙ с 23.08.2015 по 01.09.2015</t>
  </si>
  <si>
    <t>Проживание. ГОРОШКО АНДРЕЙ с 29.08.2015 по 01.09.2015</t>
  </si>
  <si>
    <t>Проживание. ГРИГОРЕВ ВАЛЕНТИН с 30.08.2015 по 01.09.2015</t>
  </si>
  <si>
    <t>Проживание. ГРОМОЗДИН АНДРЕЙ с 28.08.2015 по 01.09.2015</t>
  </si>
  <si>
    <t>Проживание. ГУЖАВИН ИГОРЬ с 30.08.2015 по 01.09.2015</t>
  </si>
  <si>
    <t>Проживание. ЕГОРОВ ВЛАДИМИР с 30.08.2015 по 01.09.2015</t>
  </si>
  <si>
    <t>Проживание. ЗЛОБИН КИРИЛЛ с 27.08.2015 по 01.09.2015</t>
  </si>
  <si>
    <t>Проживание. ЗЛОБИНА НАТАЛЬЯ с 29.08.2015 по 01.09.2015</t>
  </si>
  <si>
    <t>Проживание. ИСАЕВ МАКСИМ с 30.08.2015 по 01.09.2015</t>
  </si>
  <si>
    <t>Проживание. ИСАЕНКО МАКСИМ с 30.08.2015 по 01.09.2015</t>
  </si>
  <si>
    <t>Проживание. КАПЕЦКАЯ НАТАЛЬЯ с 23.08.2015 по 01.09.2015</t>
  </si>
  <si>
    <t>Проживание. КАРКУСОВА ИРИНА с 29.08.2015 по 01.09.2015</t>
  </si>
  <si>
    <t>Проживание. КОРНЕЙЧУК СЕРГЕЙ с 22.08.2015 по 01.09.2015</t>
  </si>
  <si>
    <t>Проживание. КОСТРОМИЦКИЙ КОНСТАНТИН с 30.08.2015 по 01.09.2015</t>
  </si>
  <si>
    <t>Проживание. КОШКАДЕРОВА ЕВГЕНИЯ с 30.08.2015 по 01.09.2015</t>
  </si>
  <si>
    <t>Проживание. КУСОВ НИКИТА с 30.08.2015 по 01.09.2015</t>
  </si>
  <si>
    <t>Проживание. ЛИТОВКИНА ВАЛЕНТИНА с 30.08.2015 по 01.09.2015</t>
  </si>
  <si>
    <t>Проживание. МАЙДИБОР МАРИЯ с 30.08.2015 по 01.09.2015</t>
  </si>
  <si>
    <t>Проживание. МАКАРОВА НАТАЛЬЯ с 25.08.2015 по 01.09.2015</t>
  </si>
  <si>
    <t>Проживание. МИНИЯРОВА РАЗИЯ с 27.08.2015 по 01.09.2015</t>
  </si>
  <si>
    <t>Проживание. НЕДБАЕВ МАКСИМ с 30.08.2015 по 01.09.2015</t>
  </si>
  <si>
    <t>Проживание. НОВИЦКИЙ СЕРГЕЙ с 28.08.2015 по 01.09.2015</t>
  </si>
  <si>
    <t>Проживание. ПАНАСЕНКО АЛЕКСАНДР с 29.08.2015 по 01.09.2015</t>
  </si>
  <si>
    <t>Проживание. ПАСТЕРНАК ГЕОРГИЙ с 29.08.2015 по 01.09.2015</t>
  </si>
  <si>
    <t>Проживание. ПАХЛЯН СЕРГЕЙ с 29.08.2015 по 01.09.2015</t>
  </si>
  <si>
    <t>Проживание. ПОНОМАРЕВА МАРИНА с 25.08.2015 по 01.09.2015</t>
  </si>
  <si>
    <t>Проживание. ПОТАПЕНКО НИКОЛАЙ с 29.08.2015 по 01.09.2015</t>
  </si>
  <si>
    <t>Проживание. ПУЗИН ОЛЕГ с 31.08.2015 по 01.09.2015</t>
  </si>
  <si>
    <t>Проживание. РИХТЕР ВЛАДИМИР с 31.08.2015 по 01.09.2015</t>
  </si>
  <si>
    <t>Проживание. САВЕЛЬЕВА СВЕТЛАНА с 25.08.2015 по 01.09.2015</t>
  </si>
  <si>
    <t>Проживание. САВЧЕНКО ЕЛЕНА с 29.08.2015 по 01.09.2015</t>
  </si>
  <si>
    <t>Проживание. САРКИСЯН ЛЕОНИД с 29.08.2015 по 01.09.2015</t>
  </si>
  <si>
    <t>Проживание. САФИН РАИЛЬ с 26.08.2015 по 01.09.2015</t>
  </si>
  <si>
    <t>Проживание. СВЕТЛИЧНЫЙ ИГОРЬ с 31.08.2015 по 01.09.2015</t>
  </si>
  <si>
    <t>Проживание. СЕМЕНОВ АЛЕКСАНДР с 30.08.2015 по 01.09.2015</t>
  </si>
  <si>
    <t>Проживание. СЕМЕНОВ ВАЛЕРИЙ с 31.08.2015 по 01.09.2015</t>
  </si>
  <si>
    <t>Проживание. СИНИЦЫНА УЛЬЯНА с 31.08.2015 по 01.09.2015</t>
  </si>
  <si>
    <t>Проживание. СОКОЛЬСКАЯ ИРИНА с 23.08.2015 по 01.09.2015</t>
  </si>
  <si>
    <t>Проживание. ТАШКУЛОВА ГАЛИНА с 27.08.2015 по 01.09.2015</t>
  </si>
  <si>
    <t>Проживание. ТЕР-АРАКЕЛОВ СУРЕН с 30.08.2015 по 01.09.2015</t>
  </si>
  <si>
    <t>Проживание. ФАИЗОВА ЛИЛИЯ с 31.08.2015 по 01.09.2015</t>
  </si>
  <si>
    <t>Проживание. ХАЛАТЯН ГЕВОРК с 28.08.2015 по 01.09.2015</t>
  </si>
  <si>
    <t>Проживание. ХЛЫСТАЛОВА СВЕТЛАНА с 26.08.2015 по 01.09.2015</t>
  </si>
  <si>
    <t>Проживание. ХРЯЩЕВА ВАЛЕНТИНА с 25.08.2015 по 01.09.2015</t>
  </si>
  <si>
    <t>Проживание. ЧЕРЕПАНОВ ИЛЬЯ с 30.08.2015 по 01.09.2015</t>
  </si>
  <si>
    <t>Проживание. ШАКИРОВ ИСЛАМ с 29.08.2015 по 01.09.2015</t>
  </si>
  <si>
    <t>Проживание. ШАПКА АННА с 30.08.2015 по 01.09.2015</t>
  </si>
  <si>
    <t>Проживание. ШЕРДАКОВА ТАТЬЯНА с 21.08.2015 по 01.09.2015</t>
  </si>
  <si>
    <t>Проживание. ШИГАЕВ ФЕДОР с 19.08.2015 по 01.09.2015</t>
  </si>
  <si>
    <t>Проживание. ШИГАЕВА ТАТЬЯНА с 19.08.2015 по 01.09.2015</t>
  </si>
  <si>
    <t>Проживание. ШУТОВ ДЕНИС с 30.08.2015 по 01.09.2015</t>
  </si>
  <si>
    <t>Проживание. ЯКИМОВ ИГОРЬ с 19.08.2015 по 01.09.2015</t>
  </si>
  <si>
    <t>Проживание. ЯРОШ ЛАРИСА с 29.08.2015 по 01.09.2015</t>
  </si>
  <si>
    <t>Проживание. ЯШИНА ЛАРИСА с 19.08.2015 по 01.09.2015</t>
  </si>
  <si>
    <t>Проживание. АССАКАЛОВ АСКЕР с 30.08.2015 по 02.09.2015</t>
  </si>
  <si>
    <t>Проживание. АСТАФЬЕВА ГАЛИНА с 30.08.2015 по 02.09.2015</t>
  </si>
  <si>
    <t>Проживание. БАКУНИНА ЕКАТЕРИНА с 23.08.2015 по 02.09.2015</t>
  </si>
  <si>
    <t>Проживание. БАРАНОВА ЛАРИСА с 26.08.2015 по 02.09.2015</t>
  </si>
  <si>
    <t>Проживание. БАРАНОВА ОЛЬГА с 26.08.2015 по 02.09.2015</t>
  </si>
  <si>
    <t>Проживание. БЕЛОВ АЛЕКСАНДР с 31.08.2015 по 02.09.2015</t>
  </si>
  <si>
    <t>Проживание. БОГАТОВ ГЕОРГИЙ с 29.08.2015 по 02.09.2015</t>
  </si>
  <si>
    <t>Проживание. БУРЦЕВА-КУЛЯВЦЕВА МАРИЯ с 24.08.2015 по 02.09.2015</t>
  </si>
  <si>
    <t>Проживание. ВДОВИЧЕНКО ОЛЬГА с 26.08.2015 по 02.09.2015</t>
  </si>
  <si>
    <t>Проживание. ГАВШИН АНАТОЛИЙ с 24.08.2015 по 02.09.2015</t>
  </si>
  <si>
    <t>Проживание. ГАНЕБНЫЙ СЕРГЕЙ с 30.08.2015 по 02.09.2015</t>
  </si>
  <si>
    <t>Проживание. ГОРЕЛОВА НАДЕЖДА с 31.08.2015 по 02.09.2015</t>
  </si>
  <si>
    <t>Проживание. ГУРСКИЙ ДМИТРИЙ с 26.08.2015 по 02.09.2015</t>
  </si>
  <si>
    <t>Проживание. ДВОРКО ЕЛЕНА с 26.08.2015 по 02.09.2015</t>
  </si>
  <si>
    <t>Проживание. ДОРОДНИКОВА НАТАЛЬЯ с 26.08.2015 по 02.09.2015</t>
  </si>
  <si>
    <t>Проживание. ЕГОРОВА НАТАЛЬЯ с 26.08.2015 по 02.09.2015</t>
  </si>
  <si>
    <t>Проживание. ЕЛАГИНА ТАМАРА с 28.08.2015 по 02.09.2015</t>
  </si>
  <si>
    <t>Проживание. ЗИНОВЬЕВ АЛЕКСАНДР с 29.08.2015 по 02.09.2015</t>
  </si>
  <si>
    <t>Проживание. ИГНАТОВА ЕЛИЗАВЕТА с 01.09.2015 по 02.09.2015</t>
  </si>
  <si>
    <t>Проживание. КИСЛЯКОВ ПАВЕЛ с 24.08.2015 по 02.09.2015</t>
  </si>
  <si>
    <t>Проживание. КОНЯХИН АЛЕКСЕЙ с 26.08.2015 по 02.09.2015</t>
  </si>
  <si>
    <t>Проживание. КОНЯХИНА НАДЕЖДА с 26.08.2015 по 02.09.2015</t>
  </si>
  <si>
    <t>Проживание. КУЛИКОВ ДМИТРИЙ с 24.08.2015 по 02.09.2015</t>
  </si>
  <si>
    <t>Проживание. КУРМЫШОВА ЕЛЕНА с 26.08.2015 по 02.09.2015</t>
  </si>
  <si>
    <t>Проживание. КУТУГУТОВ ИЛЬЯ с 26.08.2015 по 02.09.2015</t>
  </si>
  <si>
    <t>Проживание. ЛАДЕЙЩИКОВ ЮРИЙ с 31.08.2015 по 02.09.2015</t>
  </si>
  <si>
    <t>Проживание. ЛАДЕЙЩИКОВА ОЛЬГА с 31.08.2015 по 02.09.2015</t>
  </si>
  <si>
    <t>Проживание. ЛЕБЕДЕВ ВАДИМ с 30.08.2015 по 02.09.2015</t>
  </si>
  <si>
    <t>Проживание. ЛЕБЕДЕВА ЮЛИЯ с 26.08.2015 по 02.09.2015</t>
  </si>
  <si>
    <t>Проживание. МАСЛОВ КОНСТАНТИН с 25.08.2015 по 02.09.2015</t>
  </si>
  <si>
    <t>Проживание. МАТЮНЬКИН ИЛЬЯ с 28.08.2015 по 02.09.2015</t>
  </si>
  <si>
    <t>Проживание. ОГАНЯН АЛИСА с 31.08.2015 по 02.09.2015</t>
  </si>
  <si>
    <t>Проживание. ОЛЕЙНИК НИКОЛАЙ с 30.08.2015 по 02.09.2015</t>
  </si>
  <si>
    <t>Проживание. ПЕТРОСЯН НИКОЛАЙ с 29.08.2015 по 02.09.2015</t>
  </si>
  <si>
    <t>Проживание. РЯБЫХ АНЖЕЛИКА с 31.08.2015 по 02.09.2015</t>
  </si>
  <si>
    <t>Проживание. СЕЛЬВЕСЮК ЛЮДМИЛА с 26.08.2015 по 02.09.2015</t>
  </si>
  <si>
    <t>Проживание. СЕЛЬВЕСЮК ОЛЬГА с 26.08.2015 по 02.09.2015</t>
  </si>
  <si>
    <t>Проживание. ТАРАСОВ ЕВГЕНИЙ с 26.08.2015 по 02.09.2015</t>
  </si>
  <si>
    <t>Проживание. ТУРКИН АЛЕКСАНДР с 30.08.2015 по 02.09.2015</t>
  </si>
  <si>
    <t>Проживание. ФАТТАХОВ РАУФ с 26.08.2015 по 02.09.2015</t>
  </si>
  <si>
    <t>Проживание. ФАЯНОВ АЛЕКСАНДР с 26.08.2015 по 02.09.2015</t>
  </si>
  <si>
    <t>Проживание. ФЕДОРЧЕНКО ВИТАЛИЙ с 26.08.2015 по 02.09.2015</t>
  </si>
  <si>
    <t>Проживание. ФОМИНА ИНЕССА с 30.08.2015 по 02.09.2015</t>
  </si>
  <si>
    <t>Проживание. ХОЛОДОВ АРТЕМ с 26.08.2015 по 02.09.2015</t>
  </si>
  <si>
    <t>Проживание. ХОНГОРОВА БАИРА с 27.08.2015 по 02.09.2015</t>
  </si>
  <si>
    <t>Проживание. ШВЕЦОВА СВЕТЛАНА с 31.08.2015 по 02.09.2015</t>
  </si>
  <si>
    <t>Проживание. ШЕЙНМАН ЭМИЛЬ с 26.08.2015 по 02.09.2015</t>
  </si>
  <si>
    <t>Проживание. ШОХОВ АЛЕКСЕЙ с 19.08.2015 по 02.09.2015</t>
  </si>
  <si>
    <t>Проживание. АБДРАШИТОВ АМИР с 29.08.2015 по 03.09.2015</t>
  </si>
  <si>
    <t>Проживание. АБРОСИМОВА АННА с 31.08.2015 по 03.09.2015</t>
  </si>
  <si>
    <t>Проживание. АХМЕДОВ РУСЛАН с 23.08.2015 по 03.09.2015</t>
  </si>
  <si>
    <t>Проживание. БАКИН СЕРГЕЙ с 27.08.2015 по 03.09.2015</t>
  </si>
  <si>
    <t>Проживание. БЕРЛИЗОВ СЕРГЕЙ с 31.08.2015 по 03.09.2015</t>
  </si>
  <si>
    <t>Проживание. БОРИСКИН АЛЕКСЕЙ с 27.08.2015 по 03.09.2015</t>
  </si>
  <si>
    <t>Проживание. ВОРОБЬЕВ ВЛАДИМИР с 20.08.2015 по 03.09.2015</t>
  </si>
  <si>
    <t>Проживание. ГРИШАЕВА НАТАЛЬЯ с 27.08.2015 по 03.09.2015</t>
  </si>
  <si>
    <t>Проживание. ГУЗЕНКО ОКСАНА с 31.08.2015 по 03.09.2015</t>
  </si>
  <si>
    <t>Проживание. ГУРИЖЕВ АДАМ с 02.09.2015 по 03.09.2015</t>
  </si>
  <si>
    <t>Проживание. ДЯДЯЕВ АНДРЕЙ с 02.09.2015 по 03.09.2015</t>
  </si>
  <si>
    <t>Проживание. ЖДАНОВА ЕЛЕНА с 27.08.2015 по 03.09.2015</t>
  </si>
  <si>
    <t>Проживание. ЗВЕРЕВ ГЕРМАН с 23.08.2015 по 03.09.2015</t>
  </si>
  <si>
    <t>Проживание. ИВАНОВ РУСЛАН с 02.09.2015 по 03.09.2015</t>
  </si>
  <si>
    <t>Проживание. КАПЛУН СЕРГЕЙ с 27.08.2015 по 03.09.2015</t>
  </si>
  <si>
    <t>Проживание. КАРТУНОВ СЕРГЕЙ с 25.08.2015 по 03.09.2015</t>
  </si>
  <si>
    <t>Проживание. КАСЬЯНОВ КОНСТАНТИН с 01.09.2015 по 03.09.2015</t>
  </si>
  <si>
    <t>Проживание. КОЗЛОВА ЕКАТЕРИНА с 30.08.2015 по 03.09.2015</t>
  </si>
  <si>
    <t>Проживание. КОНСТАНТИНОВ ВЛАДИМИР с 31.08.2015 по 03.09.2015</t>
  </si>
  <si>
    <t>Проживание. КОНСТАНТИНОВА ГАЛИНА с 31.08.2015 по 03.09.2015</t>
  </si>
  <si>
    <t>Проживание. КОНЯЕВ ВАЛЕРИЙ с 28.08.2015 по 03.09.2015</t>
  </si>
  <si>
    <t>Проживание. КОРОТКОВ АНДРЕЙ с 20.08.2015 по 03.09.2015</t>
  </si>
  <si>
    <t>Проживание. КОСИЦКИЙ МАКСИМ с 27.08.2015 по 03.09.2015</t>
  </si>
  <si>
    <t>Проживание. КРАВЧЕНКО ТАТЬЯНА с 30.08.2015 по 03.09.2015</t>
  </si>
  <si>
    <t>Проживание. КРЫШТОФОВИЧ АЛИАНА с 26.08.2015 по 03.09.2015</t>
  </si>
  <si>
    <t>Проживание. КУВШИННИКОВ СЕРГЕЙ с 23.08.2015 по 03.09.2015</t>
  </si>
  <si>
    <t>Проживание. МАТВЕЕВА АННА с 02.09.2015 по 03.09.2015</t>
  </si>
  <si>
    <t>Проживание. МАТЮНИН МИХАИЛ с 02.09.2015 по 03.09.2015</t>
  </si>
  <si>
    <t>Проживание. МАЧУЛИС ВИТАЛИЙ с 01.09.2015 по 03.09.2015</t>
  </si>
  <si>
    <t>Проживание. ПСЕУШ РАШИД с 02.09.2015 по 03.09.2015</t>
  </si>
  <si>
    <t>Проживание. РИХТЕР ВЛАДИМИР с 02.09.2015 по 03.09.2015</t>
  </si>
  <si>
    <t>Проживание. РОМАНЕНКО СЕРГЕЙ с 01.09.2015 по 03.09.2015</t>
  </si>
  <si>
    <t>Проживание. РОМАНОВ БОРИС с 27.08.2015 по 03.09.2015</t>
  </si>
  <si>
    <t>Проживание. РЫБАЛЬЧЕНКО ВАДИМ с 23.08.2015 по 03.09.2015</t>
  </si>
  <si>
    <t>Проживание. САЙГИНА СВЕТЛАНА с 22.08.2015 по 03.09.2015</t>
  </si>
  <si>
    <t>Проживание. СОБОЛЕВ АЛЕКСАНДР с 29.08.2015 по 03.09.2015</t>
  </si>
  <si>
    <t>Проживание. СОБОЛЕВА ИННА с 29.08.2015 по 03.09.2015</t>
  </si>
  <si>
    <t>Проживание. ТАШКУЛОВА ГАЛИНА с 02.09.2015 по 03.09.2015</t>
  </si>
  <si>
    <t>Проживание. ТРИФОНОВ ОЛЕГ с 31.08.2015 по 03.09.2015</t>
  </si>
  <si>
    <t>Проживание. ФАДЕЕВ ВЛАДИМИР с 30.08.2015 по 03.09.2015</t>
  </si>
  <si>
    <t>Проживание. ФАИЗОВА ЛИЛИЯ с 01.09.2015 по 03.09.2015</t>
  </si>
  <si>
    <t>Проживание. ХАМАЯН РОМАН с 30.08.2015 по 03.09.2015</t>
  </si>
  <si>
    <t>Проживание. ХРОМЫХ ДМИТРИЙ с 01.09.2015 по 03.09.2015</t>
  </si>
  <si>
    <t>Проживание. ЧЕРНЫШЕВ АНТОН с 29.08.2015 по 03.09.2015</t>
  </si>
  <si>
    <t>Проживание. ЭРДНИ-ГОРЯЕВ ДЖАНГР с 23.08.2015 по 03.09.2015</t>
  </si>
  <si>
    <t>Проживание. АБЛЕСОВ ЭДУАРД с 24.08.2015 по 04.09.2015</t>
  </si>
  <si>
    <t>Проживание. АКИНЬШИН ЮРИЙ с 01.09.2015 по 04.09.2015</t>
  </si>
  <si>
    <t>Проживание. АКИНЬШИНА НИНА с 01.09.2015 по 04.09.2015</t>
  </si>
  <si>
    <t>Проживание. АЛТУХОВ ЕВГЕНИЙ с 01.09.2015 по 04.09.2015</t>
  </si>
  <si>
    <t>Проживание. АЛЬМЯШЕВ КАМИЛЬ с 28.08.2015 по 04.09.2015</t>
  </si>
  <si>
    <t>Проживание. АФОНИН АЛЕКСЕЙ с 25.08.2015 по 04.09.2015</t>
  </si>
  <si>
    <t>Проживание. БАБЫКИНА ОЛЕСЯ с 02.09.2015 по 04.09.2015</t>
  </si>
  <si>
    <t>Проживание. БУЛАШОВ СЕРГЕЙ с 31.08.2015 по 04.09.2015</t>
  </si>
  <si>
    <t>Проживание. ВАСИЛЬЕВ АЛЕКСАНДР с 26.08.2015 по 04.09.2015</t>
  </si>
  <si>
    <t>Проживание. ГОРБУНОВ ИВАН с 23.08.2015 по 04.09.2015</t>
  </si>
  <si>
    <t>Проживание. ГРИШКИН ДЕНИС с 31.08.2015 по 04.09.2015</t>
  </si>
  <si>
    <t>Проживание. ДЕМЬЯНОВА ЕЛЕНА с 01.09.2015 по 04.09.2015</t>
  </si>
  <si>
    <t>Проживание. ЕФИМЕНКО ОКСАНА с 29.08.2015 по 04.09.2015</t>
  </si>
  <si>
    <t>Проживание. ЗЕМЛЯКОВА НАТАЛЬЯ с 28.08.2015 по 04.09.2015</t>
  </si>
  <si>
    <t>Проживание. КАШАПОВА ТАНЗИЛЯ с 22.08.2015 по 04.09.2015</t>
  </si>
  <si>
    <t>Проживание. КЛЮЕВА СВЕТЛАНА с 28.08.2015 по 04.09.2015</t>
  </si>
  <si>
    <t>Проживание. КОЛЕСНИКОВА ИРИНА с 25.08.2015 по 04.09.2015</t>
  </si>
  <si>
    <t>Проживание. КОМОГОРЦЕВА ГАЛИНА с 02.09.2015 по 04.09.2015</t>
  </si>
  <si>
    <t>Проживание. КОРОТЕНКО ЕЛЕНА с 01.09.2015 по 04.09.2015</t>
  </si>
  <si>
    <t>Проживание. КОТОВСКАЯ ВИКТОРИЯ с 02.09.2015 по 04.09.2015</t>
  </si>
  <si>
    <t>Проживание. КРАСНИКОВ СЕРГЕЙ с 22.08.2015 по 04.09.2015</t>
  </si>
  <si>
    <t>Проживание. ЛАРИНА АННА с 31.08.2015 по 04.09.2015</t>
  </si>
  <si>
    <t>Проживание. ЛЫСЦОВ ДМИТРИЙ с 03.09.2015 по 04.09.2015</t>
  </si>
  <si>
    <t>Проживание. МЕЛЬНИКОВ АРТУР с 02.09.2015 по 04.09.2015</t>
  </si>
  <si>
    <t>Проживание. МИНЕНКОВА АНАСТАСИЯ с 01.09.2015 по 04.09.2015</t>
  </si>
  <si>
    <t>Проживание. МОРОЧКОВ АЛЕКСАНДР с 31.08.2015 по 04.09.2015</t>
  </si>
  <si>
    <t>Проживание. МОСКОВКИНА ОЛЬГА с 01.09.2015 по 04.09.2015</t>
  </si>
  <si>
    <t>Проживание. МУКОВНЯ ТАТЬЯНА с 22.08.2015 по 04.09.2015</t>
  </si>
  <si>
    <t>Проживание. НЕМИРА СЕРГЕЙ с 01.09.2015 по 04.09.2015</t>
  </si>
  <si>
    <t>Проживание. ОРЛОВА ОЛЬГА с 27.08.2015 по 04.09.2015</t>
  </si>
  <si>
    <t>Проживание. ПАРШИНА НАТАЛЬЯ с 25.08.2015 по 04.09.2015</t>
  </si>
  <si>
    <t>Проживание. ПОЛУПАНОВ ИВАН с 29.08.2015 по 04.09.2015</t>
  </si>
  <si>
    <t>Проживание. ПОПОВА НАТАЛЬЯ с 29.08.2015 по 04.09.2015</t>
  </si>
  <si>
    <t>Проживание. РАССКАЗОВ ОЛЕГ с 02.09.2015 по 04.09.2015</t>
  </si>
  <si>
    <t>Проживание. РАСТОПША ТАТЬЯНА с 30.08.2015 по 04.09.2015</t>
  </si>
  <si>
    <t>Проживание. РИХТЕР ВЛАДИМИР с 03.09.2015 по 04.09.2015</t>
  </si>
  <si>
    <t>Проживание. РОМАНОВ БОРИС с 03.09.2015 по 04.09.2015</t>
  </si>
  <si>
    <t>Проживание. РУДЫХ ТАТЬНА с 01.09.2015 по 04.09.2015</t>
  </si>
  <si>
    <t>Проживание. РУСАКОВА ЕЛЕНА с 29.08.2015 по 04.09.2015</t>
  </si>
  <si>
    <t>Проживание. СИТНИКОВА ИРИНА с 26.08.2015 по 04.09.2015</t>
  </si>
  <si>
    <t>Проживание. СМИРНОВ СЕРГЕЙ с 01.09.2015 по 04.09.2015</t>
  </si>
  <si>
    <t>Проживание. СЫТНИК ВИКТОРИЯ с 25.08.2015 по 04.09.2015</t>
  </si>
  <si>
    <t>Проживание. ТАШКУЛОВА ГАЛИНА с 03.09.2015 по 04.09.2015</t>
  </si>
  <si>
    <t>Проживание. ТЕРЕХОВА ЕЛЕНА с 26.08.2015 по 04.09.2015</t>
  </si>
  <si>
    <t>Проживание. ТИТОРЕНКО ДМИТРИЙ с 25.08.2015 по 04.09.2015</t>
  </si>
  <si>
    <t>Проживание. ФЕДОРОВА НАТАЛЬЯ с 01.09.2015 по 04.09.2015</t>
  </si>
  <si>
    <t>Проживание. ХАМАЯН РОМАН с 03.09.2015 по 04.09.2015</t>
  </si>
  <si>
    <t>Проживание. АЛЕКСЕЕВ ЕГОР с 28.08.2015 по 05.09.2015</t>
  </si>
  <si>
    <t>Проживание. АТАНЕСЯН ПАРУР с 02.09.2015 по 05.09.2015</t>
  </si>
  <si>
    <t>Проживание. БАЙНОВ АЛЕКСАНДР с 02.09.2015 по 05.09.2015</t>
  </si>
  <si>
    <t>Проживание. БЕЛЬДИЕВ ОЛЕГ с 29.08.2015 по 05.09.2015</t>
  </si>
  <si>
    <t>Проживание. ВАЛЯЕВА ВЕРА с 29.08.2015 по 05.09.2015</t>
  </si>
  <si>
    <t>Проживание. ВЛАСОВА МАРТА с 28.08.2015 по 05.09.2015</t>
  </si>
  <si>
    <t>Проживание. ВОЛКОВА ЛЮБОВЬ с 02.09.2015 по 05.09.2015</t>
  </si>
  <si>
    <t>Проживание. ГАЗЕТОВА ЛИАНА с 02.09.2015 по 05.09.2015</t>
  </si>
  <si>
    <t>Проживание. ГОНЧАРОВ СЕРГЕЙ с 22.08.2015 по 05.09.2015</t>
  </si>
  <si>
    <t>Проживание. ГОРБУНОВ АЛЕКСАНДР с 29.08.2015 по 05.09.2015</t>
  </si>
  <si>
    <t>Проживание. ГУЩИН СЕРГЕЙ с 03.09.2015 по 05.09.2015</t>
  </si>
  <si>
    <t>Проживание. ЕРМОХИН АЛЕКСАНДР с 01.09.2015 по 05.09.2015</t>
  </si>
  <si>
    <t>Проживание. ИВАНОВ АНАТОЛИЙ с 29.08.2015 по 05.09.2015</t>
  </si>
  <si>
    <t>Проживание. КИГАН ТАТЬЯНА с 31.08.2015 по 05.09.2015</t>
  </si>
  <si>
    <t>Проживание. КИШКО ЕКАТЕРИНА с 01.09.2015 по 05.09.2015</t>
  </si>
  <si>
    <t>Проживание. КОВАЛЕВ ДМИТРИЙ с 26.08.2015 по 05.09.2015</t>
  </si>
  <si>
    <t>Проживание. КОСАРЕВА НАТАЛЬЯ с 04.09.2015 по 05.09.2015</t>
  </si>
  <si>
    <t>Проживание. КОСИЦЫН ЕВГЕНИЙ с 03.09.2015 по 05.09.2015</t>
  </si>
  <si>
    <t>Проживание. КРЮЧКОВ ВИКТОР с 29.08.2015 по 05.09.2015</t>
  </si>
  <si>
    <t>Проживание. КРЮЧКОВА НАДЕЖДА с 29.08.2015 по 05.09.2015</t>
  </si>
  <si>
    <t>Проживание. ЛОВЯГИН АНДРЕЙ с 29.08.2015 по 05.09.2015</t>
  </si>
  <si>
    <t>Проживание. ЛУКАШ ЮРИЙ с 02.09.2015 по 05.09.2015</t>
  </si>
  <si>
    <t>Проживание. МАМОНТОВ ЕВГЕНИЙ с 26.08.2015 по 05.09.2015</t>
  </si>
  <si>
    <t>Проживание. МАХОРТОВА ЛЮДМИЛА с 23.08.2015 по 05.09.2015</t>
  </si>
  <si>
    <t>Проживание. МИГУЛИНА МАРГАРИТА с 26.08.2015 по 05.09.2015</t>
  </si>
  <si>
    <t>Проживание. НАЗАРЕНКО АЛЕКСЕЙ с 25.08.2015 по 05.09.2015</t>
  </si>
  <si>
    <t>Проживание. НАЗАРЕНКО ВАЛЕНТИНА с 25.08.2015 по 05.09.2015</t>
  </si>
  <si>
    <t>Проживание. НАУМЕНКО ДМИТРИЙ с 29.08.2015 по 05.09.2015</t>
  </si>
  <si>
    <t>Проживание. НИКОЛАЕВА ЮЛИЯ с 28.08.2015 по 05.09.2015</t>
  </si>
  <si>
    <t>Проживание. ОПРЯ ЕЛЕНА с 29.08.2015 по 05.09.2015</t>
  </si>
  <si>
    <t>Проживание. ОСИПОВА ОЛЬГА с 29.08.2015 по 05.09.2015</t>
  </si>
  <si>
    <t>Проживание. ПАВЛУНИНА ОЛЬГА с 28.08.2015 по 05.09.2015</t>
  </si>
  <si>
    <t>Проживание. ПАШЕДКО АНАСТАСИЯ с 26.08.2015 по 05.09.2015</t>
  </si>
  <si>
    <t>Проживание. ПЕШКОВА ИРИНА с 30.08.2015 по 05.09.2015</t>
  </si>
  <si>
    <t>Проживание. ПРУДНИКОВ АЛЕКСАНДР с 02.09.2015 по 05.09.2015</t>
  </si>
  <si>
    <t>Проживание. РИХТЕР ВЛАДИМИР с 04.09.2015 по 05.09.2015</t>
  </si>
  <si>
    <t>Проживание. СЕНЦОВ ИГОРЬ с 25.08.2015 по 05.09.2015</t>
  </si>
  <si>
    <t>Проживание. СИЛАЕВ ДМИТРИЙ с 23.08.2015 по 05.09.2015</t>
  </si>
  <si>
    <t>Проживание. СИНЕЛЬНИКОВ АЛЕКСЕЙ с 29.08.2015 по 05.09.2015</t>
  </si>
  <si>
    <t>Проживание. СКАТЕРЕНКО ИРИНА с 03.09.2015 по 05.09.2015</t>
  </si>
  <si>
    <t>Проживание. СМИРНОВ АЛЕКСАНДР с 02.09.2015 по 05.09.2015</t>
  </si>
  <si>
    <t>Проживание. СОГРИНА НИГИНА с 01.09.2015 по 05.09.2015</t>
  </si>
  <si>
    <t>Проживание. УВАРОВ ДМИТРИЙ с 01.09.2015 по 05.09.2015</t>
  </si>
  <si>
    <t>Проживание. ХАЙРУЛЛИНА ОКСАНА с 27.08.2015 по 05.09.2015</t>
  </si>
  <si>
    <t>Проживание. ХОЛОДОВ АЛЕКСАНДР с 03.09.2015 по 05.09.2015</t>
  </si>
  <si>
    <t>Проживание. ЧЕРЕМУШКИН СЕРГЕЙ с 02.09.2015 по 05.09.2015</t>
  </si>
  <si>
    <t>Проживание. ЧЕТВЕРИКОВ ДМИТРИЙ с 30.08.2015 по 05.09.2015</t>
  </si>
  <si>
    <t>Проживание. ЧЕТВЕРОВА СВЕТЛАНА с 30.08.2015 по 05.09.2015</t>
  </si>
  <si>
    <t>Проживание. ШАБАНОВА НАДЕЖДА с 26.08.2015 по 05.09.2015</t>
  </si>
  <si>
    <t>Проживание. АЛЛЕНЫХ ГАЛИНА с 02.09.2015 по 06.09.2015</t>
  </si>
  <si>
    <t>Проживание. БАРЫШЕВА ТАТЬЯНА с 30.08.2015 по 06.09.2015</t>
  </si>
  <si>
    <t>Проживание. БЕЛОКОНЬ АЛЕКСАНДР с 04.09.2015 по 06.09.2015</t>
  </si>
  <si>
    <t>Проживание. БОГАЧЕВ СЕРГЕЙ с 02.09.2015 по 06.09.2015</t>
  </si>
  <si>
    <t>Проживание. БУКРЕЕВА НАТАЛЬЯ с 28.08.2015 по 06.09.2015</t>
  </si>
  <si>
    <t>Проживание. ВАСИЛЬЕВ АРТЁМ с 02.09.2015 по 06.09.2015</t>
  </si>
  <si>
    <t>Проживание. ВЛАСОВА ЛИДИЯ с 31.08.2015 по 06.09.2015</t>
  </si>
  <si>
    <t>Проживание. ВОЛКОВ АЛЕКСАНДР с 02.09.2015 по 06.09.2015</t>
  </si>
  <si>
    <t>Проживание. ГАЛИМОВ АНТОН с 01.09.2015 по 06.09.2015</t>
  </si>
  <si>
    <t>Проживание. ГЕРШКОВИЧ ВИКТОР с 02.09.2015 по 06.09.2015</t>
  </si>
  <si>
    <t>Проживание. ГОЛОВАЧЕВ АЛЕКСЕЙ с 05.09.2015 по 06.09.2015</t>
  </si>
  <si>
    <t>Проживание. ГОРБУНОВ ИГОРЬ с 31.08.2015 по 06.09.2015</t>
  </si>
  <si>
    <t>Проживание. ГОРЧИНСКИЙ ИЛЬЯ с 28.08.2015 по 06.09.2015</t>
  </si>
  <si>
    <t>Проживание. ГРИЦАЙ ВАДИМ с 03.09.2015 по 06.09.2015</t>
  </si>
  <si>
    <t>Проживание. ДЕНИСЕНКО ВИТАЛИЙ с 04.09.2015 по 06.09.2015</t>
  </si>
  <si>
    <t>Проживание. ДОЛГОПОЛОВА ОЛЬГА с 01.09.2015 по 06.09.2015</t>
  </si>
  <si>
    <t>Проживание. ДОНЦОВА ЮЛИЯ с 03.09.2015 по 06.09.2015</t>
  </si>
  <si>
    <t>Проживание. ДЮСЮНГАЛИЕВ МАРАТ с 05.09.2015 по 06.09.2015</t>
  </si>
  <si>
    <t>Проживание. ЕВСЕЕВ ОЛЕГ с 02.09.2015 по 06.09.2015</t>
  </si>
  <si>
    <t>Проживание. ЕРЕМЕНКО ИВАН с 03.09.2015 по 06.09.2015</t>
  </si>
  <si>
    <t>Проживание. ЕРОХИНА АННА с 05.09.2015 по 06.09.2015</t>
  </si>
  <si>
    <t>Проживание. ЕЩЕНКО ИВАН с 03.09.2015 по 06.09.2015</t>
  </si>
  <si>
    <t>Проживание. ЖУЖЖАЛОВ АНДРЕЙ с 28.08.2015 по 06.09.2015</t>
  </si>
  <si>
    <t>Проживание. ЖУРАВЛЕВ ВАЛЕНТИН с 28.08.2015 по 06.09.2015</t>
  </si>
  <si>
    <t>Проживание. ИВАНОВА НАТАЛЬЯ с 30.08.2015 по 06.09.2015</t>
  </si>
  <si>
    <t>Проживание. ИВАНОВА СВЕТЛАНА с 30.08.2015 по 06.09.2015</t>
  </si>
  <si>
    <t>Проживание. ИГНАШИН АНДРЕЙ с 04.09.2015 по 06.09.2015</t>
  </si>
  <si>
    <t>Проживание. ИГНАШИНА ТАТЬЯНА с 04.09.2015 по 06.09.2015</t>
  </si>
  <si>
    <t>Проживание. ИОНОВА НАДЕЖДА с 24.08.2015 по 06.09.2015</t>
  </si>
  <si>
    <t>Проживание. КАЛЕНОВ СЕРГЕЙ с 30.08.2015 по 06.09.2015</t>
  </si>
  <si>
    <t>Проживание. КЕТОВА ЕЛЕНА с 25.08.2015 по 06.09.2015</t>
  </si>
  <si>
    <t>Проживание. КОВАЛЬ ЛЮДМИЛА с 30.08.2015 по 06.09.2015</t>
  </si>
  <si>
    <t>Проживание. КОЛЕСНИЧЕНКО ИРИНА с 03.09.2015 по 06.09.2015</t>
  </si>
  <si>
    <t>Проживание. КОРКИН АЛЕКСАНДР с 03.09.2015 по 06.09.2015</t>
  </si>
  <si>
    <t>Проживание. КОРЧАГИН СТЕПАН с 30.08.2015 по 06.09.2015</t>
  </si>
  <si>
    <t>Проживание. КОТОВ АНДРЕЙ с 01.09.2015 по 06.09.2015</t>
  </si>
  <si>
    <t>Проживание. ЛИТОВКА ЛЮДМИЛА с 04.09.2015 по 06.09.2015</t>
  </si>
  <si>
    <t>Проживание. МАКАРОВА ВАЛЕНТИНА с 05.09.2015 по 06.09.2015</t>
  </si>
  <si>
    <t>Проживание. МАСАЛКИНА ИРИНА с 28.08.2015 по 06.09.2015</t>
  </si>
  <si>
    <t>Проживание. МАСЛЕЕВА НАТАЛЬЯ с 03.09.2015 по 06.09.2015</t>
  </si>
  <si>
    <t>Проживание. МАХНЕНКО ЮЛИЯ с 03.09.2015 по 06.09.2015</t>
  </si>
  <si>
    <t>Проживание. МЕЛЬНИКОВ ДМИТРИЙ с 04.09.2015 по 06.09.2015</t>
  </si>
  <si>
    <t>Проживание. МЕЛЬНИКОВ СЕРГЕЙ с 04.09.2015 по 06.09.2015</t>
  </si>
  <si>
    <t>Проживание. МЕРЕНКОВ ГЕННАДИЙ с 01.09.2015 по 06.09.2015</t>
  </si>
  <si>
    <t>Проживание. МИХАЛЬКОВА АНАСТАСИЯ с 30.08.2015 по 06.09.2015</t>
  </si>
  <si>
    <t>Проживание. МЯСНИКОВА ДАРЬЯ с 02.09.2015 по 06.09.2015</t>
  </si>
  <si>
    <t>Проживание. НЕХОРОШИХ ЮРИЙ с 01.09.2015 по 06.09.2015</t>
  </si>
  <si>
    <t>Проживание. ПАЛЬЦЕВ АЛЕКСЕЙ с 30.08.2015 по 06.09.2015</t>
  </si>
  <si>
    <t>Проживание. ПОГРЕБНЯК ТАТЬЯНА с 02.09.2015 по 06.09.2015</t>
  </si>
  <si>
    <t>Проживание. ПОПОВА ТАТЬЯНА с 31.08.2015 по 06.09.2015</t>
  </si>
  <si>
    <t>Проживание. ПОТЕМИН ОЛЕГ с 03.09.2015 по 06.09.2015</t>
  </si>
  <si>
    <t>Проживание. ПУЛИКОВ ВАСИЛИЙ с 04.09.2015 по 06.09.2015</t>
  </si>
  <si>
    <t>Проживание. ПШЕНИЧНЫЙ ВИТАЛИЙ с 03.09.2015 по 06.09.2015</t>
  </si>
  <si>
    <t>Проживание. РАСПАЛОВ КОНСТАНТИН с 03.09.2015 по 06.09.2015</t>
  </si>
  <si>
    <t>Проживание. РЫЛОВ АЛЕКСАНДР с 31.08.2015 по 06.09.2015</t>
  </si>
  <si>
    <t>Проживание. САДЫХОВ РАУФ с 31.08.2015 по 06.09.2015</t>
  </si>
  <si>
    <t>Проживание. СИНОНЯН ТАРАС с 31.08.2015 по 06.09.2015</t>
  </si>
  <si>
    <t>Проживание. СИНЯКОВ АЛЕКСАНДР с 31.08.2015 по 06.09.2015</t>
  </si>
  <si>
    <t>Проживание. СМИРНОВА ВЕРА с 31.08.2015 по 06.09.2015</t>
  </si>
  <si>
    <t>Проживание. СОРОКИНА ЛИЛИЯ с 03.09.2015 по 06.09.2015</t>
  </si>
  <si>
    <t>Проживание. СОРОКИНА НАТАЛЬЯ с 31.08.2015 по 06.09.2015</t>
  </si>
  <si>
    <t>Проживание. СТЕПАНОВ ОЛЕГ с 04.09.2015 по 06.09.2015</t>
  </si>
  <si>
    <t>Проживание. СЫЧЕВ СЕРГЕЙ с 02.09.2015 по 06.09.2015</t>
  </si>
  <si>
    <t>Проживание. ТКАЧЕНКО РОМАН с 04.09.2015 по 06.09.2015</t>
  </si>
  <si>
    <t>Проживание. ТЛЕХАТУК МИРА с 03.09.2015 по 06.09.2015</t>
  </si>
  <si>
    <t>Проживание. ТРЕМБАЧ ЕВГЕНИЙ с 04.09.2015 по 06.09.2015</t>
  </si>
  <si>
    <t>Проживание. ТРИФОНОВ ОЛЕГ с 03.09.2015 по 06.09.2015</t>
  </si>
  <si>
    <t>Проживание. УВАРОВ ИВАН с 31.08.2015 по 06.09.2015</t>
  </si>
  <si>
    <t>Проживание. ЧЕТВЕРТНОВ РОМАН с 30.08.2015 по 06.09.2015</t>
  </si>
  <si>
    <t>Проживание. ШЕВЕРДОВ ВЛАДИМИР с 23.08.2015 по 06.09.2015</t>
  </si>
  <si>
    <t>Проживание. ШПУЛЬВИНД ДЕНИС с 04.09.2015 по 06.09.2015</t>
  </si>
  <si>
    <t>Проживание. ЯЛЫНЫЧЕВА ТАТЬЯНА с 04.09.2015 по 06.09.2015</t>
  </si>
  <si>
    <t>Проживание. АЛАТОРЦЕВ АРТЕМ с 01.09.2015 по 07.09.2015</t>
  </si>
  <si>
    <t>Проживание. АЛЕКСАНЯН МАРИНА с 28.08.2015 по 07.09.2015</t>
  </si>
  <si>
    <t>Проживание. АНИЧКИН ПАВЕЛ с 25.08.2015 по 07.09.2015</t>
  </si>
  <si>
    <t>Проживание. АНИЧКИНА ВИКТОРИЯ с 25.08.2015 по 07.09.2015</t>
  </si>
  <si>
    <t>Проживание. АНТРОПОВА ТАТЬЯНА с 01.09.2015 по 07.09.2015</t>
  </si>
  <si>
    <t>Проживание. АРЗУМАНЯН ЭЛИНА с 31.08.2015 по 07.09.2015</t>
  </si>
  <si>
    <t>Проживание. БЕССАРАБОВ АЛЕКСЕЙ с 05.09.2015 по 07.09.2015</t>
  </si>
  <si>
    <t>Проживание. БОРОДИН ЛЕОНИД с 05.09.2015 по 07.09.2015</t>
  </si>
  <si>
    <t>Проживание. БРАЖНИКОВА НАТАЛЬЯ с 06.09.2015 по 07.09.2015</t>
  </si>
  <si>
    <t>Проживание. БРАЖНИКОВА РАИСА с 06.09.2015 по 07.09.2015</t>
  </si>
  <si>
    <t>Проживание. БУСЫГИНА ОЛЬГА с 28.08.2015 по 07.09.2015</t>
  </si>
  <si>
    <t>Проживание. ВИННИЧУК РАИСА с 31.08.2015 по 07.09.2015</t>
  </si>
  <si>
    <t>Проживание. ВЛАЩЕНКО ИВАН с 02.09.2015 по 07.09.2015</t>
  </si>
  <si>
    <t>Проживание. ГЕРВАЛЬД МАКСИМ с 01.09.2015 по 07.09.2015</t>
  </si>
  <si>
    <t>Проживание. ГОРЕТАЯ ЛАРИСА с 30.08.2015 по 07.09.2015</t>
  </si>
  <si>
    <t>Проживание. ЕГОРОВА НАТАЛЬЯ с 06.09.2015 по 07.09.2015</t>
  </si>
  <si>
    <t>Проживание. ЕРОХИН ДМИТРИЙ с 01.09.2015 по 07.09.2015</t>
  </si>
  <si>
    <t>Проживание. ЖИРОНКИНА ЕЛЕНА с 03.09.2015 по 07.09.2015</t>
  </si>
  <si>
    <t>Проживание. ИВАНОВА ЮЛИЯ с 04.09.2015 по 07.09.2015</t>
  </si>
  <si>
    <t>Проживание. КИСЕЛЕВ АНДРЕЙ с 03.09.2015 по 07.09.2015</t>
  </si>
  <si>
    <t>Проживание. КИСИЛЕВ ЕВГЕНИЙ с 05.09.2015 по 07.09.2015</t>
  </si>
  <si>
    <t>Проживание. КОРНИЕНКО ЮРИЙ с 01.09.2015 по 07.09.2015</t>
  </si>
  <si>
    <t>Проживание. КОШЕВОЙ РОМАН с 05.09.2015 по 07.09.2015</t>
  </si>
  <si>
    <t>Проживание. КУДИНОВ ДМИТРИЙ с 01.09.2015 по 07.09.2015</t>
  </si>
  <si>
    <t>Проживание. КУДИНОВА НИНА с 01.09.2015 по 07.09.2015</t>
  </si>
  <si>
    <t>Проживание. КУЗЬМИЧ АРТУР с 24.08.2015 по 07.09.2015</t>
  </si>
  <si>
    <t>Проживание. ЛИПАТОВ СЕРГЕЙ с 31.08.2015 по 07.09.2015</t>
  </si>
  <si>
    <t>Проживание. МИРЗАЛИЕВА АННА с 27.08.2015 по 07.09.2015</t>
  </si>
  <si>
    <t>Проживание. МОЗЖУХИНА КСЕНИЯ с 05.09.2015 по 07.09.2015</t>
  </si>
  <si>
    <t>Проживание. ОГАНЕСЯН РУБЕН с 01.09.2015 по 07.09.2015</t>
  </si>
  <si>
    <t>Проживание. ПРОКОПЮК МАКСИМ с 01.09.2015 по 07.09.2015</t>
  </si>
  <si>
    <t>Проживание. РУССОВ АЛЕКСАНДР с 01.09.2015 по 07.09.2015</t>
  </si>
  <si>
    <t>Проживание. РЯБЦЕВ ИВАН с 05.09.2015 по 07.09.2015</t>
  </si>
  <si>
    <t>Проживание. САКУРАЗАВА МОСТАФА с 06.09.2015 по 07.09.2015</t>
  </si>
  <si>
    <t>Проживание. САМАРЦЕВ ВАДИМ с 06.09.2015 по 07.09.2015</t>
  </si>
  <si>
    <t>Проживание. САПРОНОВ ЮРИЙ с 05.09.2015 по 07.09.2015</t>
  </si>
  <si>
    <t>Проживание. САФОНКИН ВЛАДИМИР с 26.08.2015 по 07.09.2015</t>
  </si>
  <si>
    <t>Проживание. СВИНЦОВА ЕЛЕНА с 05.09.2015 по 07.09.2015</t>
  </si>
  <si>
    <t>Проживание. СВИНЦОВА ФАТИМА с 05.09.2015 по 07.09.2015</t>
  </si>
  <si>
    <t>Проживание. СКОКОВ СЕРГЕЙ с 27.08.2015 по 07.09.2015</t>
  </si>
  <si>
    <t>Проживание. СУТУЛА ЛАРИСА с 01.09.2015 по 07.09.2015</t>
  </si>
  <si>
    <t>Проживание. ЦИБАРЕВ АЛЕКСЕЙ с 01.09.2015 по 07.09.2015</t>
  </si>
  <si>
    <t>Проживание. ЧЕБОТАРЕВА АННА с 05.09.2015 по 07.09.2015</t>
  </si>
  <si>
    <t>Проживание. ЧЕБОТАРЕВА ЛЮДМИЛА с 05.09.2015 по 07.09.2015</t>
  </si>
  <si>
    <t>Проживание. ЧЕРЕМИСОВ СЕРГЕЙ с 06.09.2015 по 07.09.2015</t>
  </si>
  <si>
    <t>Проживание. ШАЛТЕНОВ АЛЕКСАНДР с 04.09.2015 по 07.09.2015</t>
  </si>
  <si>
    <t>Проживание. ШВЫДЧЕНКО ОЛЕСЯ с 01.09.2015 по 07.09.2015</t>
  </si>
  <si>
    <t>Проживание. ШЕВЕЛЕВ ВИКТОР с 01.09.2015 по 07.09.2015</t>
  </si>
  <si>
    <t>Проживание. ШИЛИНА ЮЛИЯ с 01.09.2015 по 07.09.2015</t>
  </si>
  <si>
    <t>Проживание. ШИНКАРЕВА СВЕТЛАНА с 05.09.2015 по 07.09.2015</t>
  </si>
  <si>
    <t>Проживание. ЯРИШ СЕРГЕЙ с 05.09.2015 по 07.09.2015</t>
  </si>
  <si>
    <t>Проживание. ЯРИШ ТЯТЬЯНА с 06.09.2015 по 07.09.2015</t>
  </si>
  <si>
    <t>Проживание. АЛТУНИН МИХАИЛ с 30.08.2015 по 08.09.2015</t>
  </si>
  <si>
    <t>Проживание. АНИСЕНКО СЕРГЕЙ с 01.09.2015 по 08.09.2015</t>
  </si>
  <si>
    <t>Проживание. АНИЧКИНА ВИКТОРИЯ с 07.09.2015 по 08.09.2015</t>
  </si>
  <si>
    <t>Проживание. БАБКИН АНДРЕЙ с 03.09.2015 по 08.09.2015</t>
  </si>
  <si>
    <t>Проживание. БЕЛЬВЕНЦЕВ СЕРГЕЙ с 29.08.2015 по 08.09.2015</t>
  </si>
  <si>
    <t>Проживание. БЕЛЯЕВ ВЛАДИМИР с 05.09.2015 по 08.09.2015</t>
  </si>
  <si>
    <t>Проживание. БИСЕРОВА ТАТЬЯНА с 07.09.2015 по 08.09.2015</t>
  </si>
  <si>
    <t>Проживание. БОШЯН АШОТ с 06.09.2015 по 08.09.2015</t>
  </si>
  <si>
    <t>Проживание. ВАРТАНЯН АРТУР с 05.09.2015 по 08.09.2015</t>
  </si>
  <si>
    <t>Проживание. ГОНЧАРОВА АЛЕКСАНДРА с 01.09.2015 по 08.09.2015</t>
  </si>
  <si>
    <t>Проживание. ГРУДЗИНСКАЯ ЖАННА с 07.09.2015 по 08.09.2015</t>
  </si>
  <si>
    <t>Проживание. КИЯТКИНА НАТАЛЬЯ с 06.09.2015 по 08.09.2015</t>
  </si>
  <si>
    <t>Проживание. КОЛЕСНИКОВ ГЕОРГИЙ с 01.09.2015 по 08.09.2015</t>
  </si>
  <si>
    <t>Проживание. КОЛЕСНЯК ИРИНА с 29.08.2015 по 08.09.2015</t>
  </si>
  <si>
    <t>Проживание. КОЛЕСНЯК МАРИЯ с 29.08.2015 по 08.09.2015</t>
  </si>
  <si>
    <t>Проживание. КОНСТАНТИНОВА ЕЛЕНА с 01.09.2015 по 08.09.2015</t>
  </si>
  <si>
    <t>Проживание. ЛАЗАРЕВ ИВАН с 03.09.2015 по 08.09.2015</t>
  </si>
  <si>
    <t>Проживание. ЛЕВИНА ЮЛИЯ с 02.09.2015 по 08.09.2015</t>
  </si>
  <si>
    <t>Проживание. ЛЕКОМЦЕВ ИЛЬЯ с 06.09.2015 по 08.09.2015</t>
  </si>
  <si>
    <t>Проживание. ЛОВПАЧЕ АЗАМАТ с 05.09.2015 по 08.09.2015</t>
  </si>
  <si>
    <t>Проживание. МАЙОРОВА ДИНА с 04.09.2015 по 08.09.2015</t>
  </si>
  <si>
    <t>Проживание. МАНУКЯН АЛИНА с 01.09.2015 по 08.09.2015</t>
  </si>
  <si>
    <t>Проживание. МЕЛЬНИКОВ ВЯЧЕСЛАВ с 02.09.2015 по 08.09.2015</t>
  </si>
  <si>
    <t>Проживание. МИТЬКИН ЕВГЕНИЙ с 06.09.2015 по 08.09.2015</t>
  </si>
  <si>
    <t>Проживание. НЕМЫЧ ЕЛЕНА с 06.09.2015 по 08.09.2015</t>
  </si>
  <si>
    <t>Проживание. ОВСЯНКО ТАТЬЯНА с 30.08.2015 по 08.09.2015</t>
  </si>
  <si>
    <t>Проживание. ОВЧАРЕНКО ЛАРИСА с 02.09.2015 по 08.09.2015</t>
  </si>
  <si>
    <t>Проживание. ОВЧИННИКОВА ТАТЬЯНА с 02.09.2015 по 08.09.2015</t>
  </si>
  <si>
    <t>Проживание. ПАВЛЕНКО ВЛАДИМИР с 25.08.2015 по 08.09.2015</t>
  </si>
  <si>
    <t>Проживание. ПАВЛЕНКО ЛЮДМИЛА с 28.08.2015 по 08.09.2015</t>
  </si>
  <si>
    <t>Проживание. ПИВОВАРОВА АНАСТАСИЯ с 29.08.2015 по 08.09.2015</t>
  </si>
  <si>
    <t>Проживание. РИДНЕНКО ИННА с 03.09.2015 по 08.09.2015</t>
  </si>
  <si>
    <t>Проживание. САНЖАРОВСКИЙ ИЛЬЯ с 06.09.2015 по 08.09.2015</t>
  </si>
  <si>
    <t>Проживание. СЕРЯКОВ ВЛАДИМИР с 06.09.2015 по 08.09.2015</t>
  </si>
  <si>
    <t>Проживание. СОЛОВЬЕВА ОЛЬГА с 06.09.2015 по 08.09.2015</t>
  </si>
  <si>
    <t>Проживание. ТАРАСОВА ИРИНА с 02.09.2015 по 08.09.2015</t>
  </si>
  <si>
    <t>Проживание. ТЕРЕШКОВА КРИСТИНА с 06.09.2015 по 08.09.2015</t>
  </si>
  <si>
    <t>Проживание. ХАРИТОНОВА ОЛЬГА с 02.09.2015 по 08.09.2015</t>
  </si>
  <si>
    <t>Проживание. ЧИЧИКОВ ВИТАЛИЙ с 05.09.2015 по 08.09.2015</t>
  </si>
  <si>
    <t>Проживание. ШЕПЕЛЬ ЛАРИСА с 01.09.2015 по 08.09.2015</t>
  </si>
  <si>
    <t>Штраф за незаезд 08.09.2015 г.</t>
  </si>
  <si>
    <t>Проживание. АГАПОВ АЛЕКСАНДР с 05.09.2015 по 09.09.2015</t>
  </si>
  <si>
    <t>Проживание. АЗАРОВ ЮРИЙ с 06.09.2015 по 09.09.2015</t>
  </si>
  <si>
    <t>Проживание. АНТОНЕНКО ДЕНИС с 01.09.2015 по 09.09.2015</t>
  </si>
  <si>
    <t>Проживание. БАБИН КОНСТАНТИН с 03.09.2015 по 09.09.2015</t>
  </si>
  <si>
    <t>Проживание. БУГРЕЕВ ВИТАЛИЙ с 07.09.2015 по 09.09.2015</t>
  </si>
  <si>
    <t>Проживание. ВОРОНИН АНДРЕЙ с 31.08.2015 по 09.09.2015</t>
  </si>
  <si>
    <t>Проживание. ВЯТКИН НИКОЛАЙ с 07.09.2015 по 09.09.2015</t>
  </si>
  <si>
    <t>Проживание. ГОНЧАРОВА АЛЕКСАНДРА с 08.09.2015 по 09.09.2015</t>
  </si>
  <si>
    <t>Проживание. ГУСАРОВА НАТАЛЬЯ с 06.09.2015 по 09.09.2015</t>
  </si>
  <si>
    <t>Проживание. ЗЛОБИНА ЕКАТЕРИНА с 07.09.2015 по 09.09.2015</t>
  </si>
  <si>
    <t>Проживание. ИВАНОВА АННА с 27.08.2015 по 09.09.2015</t>
  </si>
  <si>
    <t>Проживание. КИМ ЕЛЕНА с 03.09.2015 по 09.09.2015</t>
  </si>
  <si>
    <t>Проживание. КРЕКОТЕНЬ МИХАИЛ с 06.09.2015 по 09.09.2015</t>
  </si>
  <si>
    <t>Проживание. КРИВОШЕЕВА ЛЮДМИЛА с 02.09.2015 по 09.09.2015</t>
  </si>
  <si>
    <t>Проживание. МАКСИМОВ АНДРЕЙ с 08.09.2015 по 09.09.2015</t>
  </si>
  <si>
    <t>Проживание. МАЛЕВАНЕЦ ОКСАНА с 04.09.2015 по 09.09.2015</t>
  </si>
  <si>
    <t>Проживание. МОЛОЧНЫХ НИКОЛАЙ с 30.08.2015 по 09.09.2015</t>
  </si>
  <si>
    <t>Проживание. НЕМЧИНОВА ИРИНА с 04.09.2015 по 09.09.2015</t>
  </si>
  <si>
    <t>Проживание. НОВИКОВ ЕВГЕНИЙ с 07.09.2015 по 09.09.2015</t>
  </si>
  <si>
    <t>Проживание. ОРЕЛ СТАНИСЛАВ с 06.09.2015 по 09.09.2015</t>
  </si>
  <si>
    <t>Проживание. ПОПОВА ЛАРИСА с 30.08.2015 по 09.09.2015</t>
  </si>
  <si>
    <t>Проживание. ПОРЕЧНАЯ ИРИНА с 04.09.2015 по 09.09.2015</t>
  </si>
  <si>
    <t>Проживание. ПОТАПОВ АНДРЕЙ с 02.09.2015 по 09.09.2015</t>
  </si>
  <si>
    <t>Проживание. РУКАВИШНИКОВ ИЛЬЯ с 02.09.2015 по 09.09.2015</t>
  </si>
  <si>
    <t>Проживание. САЙДОВА ВЕРОНИКА с 05.09.2015 по 09.09.2015</t>
  </si>
  <si>
    <t>Проживание. САМОЙЛОВА МАРИНА с 03.09.2015 по 09.09.2015</t>
  </si>
  <si>
    <t>Проживание. СВИРИДЕНКОВ ВИКТОР с 30.08.2015 по 09.09.2015</t>
  </si>
  <si>
    <t>Проживание. СВЯТОВА НИНА с 31.08.2015 по 09.09.2015</t>
  </si>
  <si>
    <t>Проживание. СОЗИНОВ АЛЕКСЕЙ с 07.09.2015 по 09.09.2015</t>
  </si>
  <si>
    <t>Проживание. ТУПИЦА МИХАИЛ с 06.09.2015 по 09.09.2015</t>
  </si>
  <si>
    <t>Проживание. ФУРСОВ ЕВНЕНИЙ с 05.09.2015 по 09.09.2015</t>
  </si>
  <si>
    <t>Проживание. ФУРСОВА НАТАЛЬЯ с 05.09.2015 по 09.09.2015</t>
  </si>
  <si>
    <t>Проживание. ЧАБАН МАКСИМ с 31.08.2015 по 09.09.2015</t>
  </si>
  <si>
    <t>Проживание. ЧАЙКА ОЛЕГ с 07.09.2015 по 09.09.2015</t>
  </si>
  <si>
    <t>Проживание. ЧЕРНАВСКИЙ РОМАН с 01.09.2015 по 09.09.2015</t>
  </si>
  <si>
    <t>Проживание. ШАЛАЙ ЛИЛИЯ с 04.09.2015 по 09.09.2015</t>
  </si>
  <si>
    <t>Проживание. ЩУКИНА ЕЛЕНА с 02.09.2015 по 09.09.2015</t>
  </si>
  <si>
    <t>Проживание. АВДЕЕВА ИНА с 08.09.2015 по 10.09.2015</t>
  </si>
  <si>
    <t>Проживание. АРЕФЬЕВ АЛЕКСЕЙ с 08.09.2015 по 10.09.2015</t>
  </si>
  <si>
    <t>Проживание. АСАТУРОВА ВЕРА с 02.09.2015 по 10.09.2015</t>
  </si>
  <si>
    <t>Проживание. БЕКЕТОВ МАКСИМ с 08.09.2015 по 10.09.2015</t>
  </si>
  <si>
    <t>Проживание. БЕРКАЛО СЕРГЕЙ с 04.09.2015 по 10.09.2015</t>
  </si>
  <si>
    <t>Проживание. ВЛАСОВ ВЯЧЕСЛАВ с 05.09.2015 по 10.09.2015</t>
  </si>
  <si>
    <t>Проживание. ГАРАЕВА РУЗАЛИЯ с 30.08.2015 по 10.09.2015</t>
  </si>
  <si>
    <t>Проживание. ГОЛЬЦЕВА АЛЛА с 01.09.2015 по 10.09.2015</t>
  </si>
  <si>
    <t>Проживание. ГОНЧАРОВА АЛЕКСАНДРА с 09.09.2015 по 10.09.2015</t>
  </si>
  <si>
    <t>Проживание. ГРЕНАДЕРОВ АНДРЕЙ с 28.08.2015 по 10.09.2015</t>
  </si>
  <si>
    <t>Проживание. ДУРИЦКИЙ СЕРГЕЙ с 03.09.2015 по 10.09.2015</t>
  </si>
  <si>
    <t>Проживание. ИЛЬЯШИК ОЛЕСЯ с 01.09.2015 по 10.09.2015</t>
  </si>
  <si>
    <t>Проживание. КАБАНОВА СВЕТЛАНА с 04.09.2015 по 10.09.2015</t>
  </si>
  <si>
    <t>Проживание. КАРПОВ АЛЕКСАНДР с 06.09.2015 по 10.09.2015</t>
  </si>
  <si>
    <t>Проживание. КАРТАВЕНКО СЕРГЕЙ с 05.09.2015 по 10.09.2015</t>
  </si>
  <si>
    <t>Проживание. КАЦИЯЕВ НИКОЛАЙ с 01.09.2015 по 10.09.2015</t>
  </si>
  <si>
    <t>Проживание. КИЛИНА ТАТЬЯНА с 28.08.2015 по 10.09.2015</t>
  </si>
  <si>
    <t>Проживание. КЛЕНКОВ АНДРЕЙ с 03.09.2015 по 10.09.2015</t>
  </si>
  <si>
    <t>Проживание. КЫРЧАНОВ АЛЕКСАНДР с 31.08.2015 по 10.09.2015</t>
  </si>
  <si>
    <t>Проживание. МИРКИН МИХАИЛ с 25.08.2015 по 10.09.2015</t>
  </si>
  <si>
    <t>Проживание. НАВРОЗОВА АЛИНА с 05.09.2015 по 10.09.2015</t>
  </si>
  <si>
    <t>Проживание. НАЗАРЧИК СЕРГЕЙ с 03.09.2015 по 10.09.2015</t>
  </si>
  <si>
    <t>Проживание. НАЗИМКИН ОЛЕГ с 03.09.2015 по 10.09.2015</t>
  </si>
  <si>
    <t>Проживание. НАСИРОВ РУСЛАН с 08.09.2015 по 10.09.2015</t>
  </si>
  <si>
    <t>Проживание. НИКИТИН ИВАН с 04.09.2015 по 10.09.2015</t>
  </si>
  <si>
    <t>Проживание. ОРЕШНИКОВА ЭЛЛА с 07.09.2015 по 10.09.2015</t>
  </si>
  <si>
    <t>Проживание. ПЛЕНКИН ИГОРЬ с 05.09.2015 по 10.09.2015</t>
  </si>
  <si>
    <t>Проживание. ПОРОХОВ ДМИТРИЙ с 30.08.2015 по 10.09.2015</t>
  </si>
  <si>
    <t>Проживание. РЕНЦ ОЛЕГ с 03.09.2015 по 10.09.2015</t>
  </si>
  <si>
    <t>Проживание. РИБЛИНГЕР ВЯЧЕСЛАВ с 08.09.2015 по 10.09.2015</t>
  </si>
  <si>
    <t>Проживание. РИХТЕР ВЛАДИМИР с 05.09.2015 по 10.09.2015</t>
  </si>
  <si>
    <t>Проживание. САВИЦКАЯ В с 07.09.2015 по 10.09.2015</t>
  </si>
  <si>
    <t>Проживание. СЕМЕНОВ ТИМОФЕЙ с 01.09.2015 по 10.09.2015</t>
  </si>
  <si>
    <t>Проживание. СИДОРЯК АЛЕКСАНДР с 08.09.2015 по 10.09.2015</t>
  </si>
  <si>
    <t>Проживание. СИЛЬЧЕНКО ЮРИЙ с 30.08.2015 по 10.09.2015</t>
  </si>
  <si>
    <t>Проживание. СКРИПНИКОВ ПЕТР с 06.09.2015 по 10.09.2015</t>
  </si>
  <si>
    <t>Проживание. СОВКОВ СЕРГЕЙ с 05.09.2015 по 10.09.2015</t>
  </si>
  <si>
    <t>Проживание. ТЕПТИН ГЕОРГИЙ с 30.08.2015 по 10.09.2015</t>
  </si>
  <si>
    <t>Проживание. ТОЛСТЫХ ОЛЕСЯ с 07.09.2015 по 10.09.2015</t>
  </si>
  <si>
    <t>Проживание. ФАИЗОВА СВЕТЛАНА с 08.09.2015 по 10.09.2015</t>
  </si>
  <si>
    <t>Проживание. ФИЛИППОВА ЛАРИСА с 01.09.2015 по 10.09.2015</t>
  </si>
  <si>
    <t>Проживание. ФОМИН АЛЕКСЕЙ с 08.09.2015 по 10.09.2015</t>
  </si>
  <si>
    <t>Проживание. ФОМИЧЕВА ОЛЬГА с 25.08.2015 по 10.09.2015</t>
  </si>
  <si>
    <t>Проживание. ЧАЙКОВСКИЙ ВЯЧЕСЛАВ с 08.09.2015 по 10.09.2015</t>
  </si>
  <si>
    <t>Проживание. ЧУЙКОВА СВЕТЛАНА с 06.09.2015 по 10.09.2015</t>
  </si>
  <si>
    <t>Проживание. ШИЛОВ АЛЕКСЕЙ с 31.08.2015 по 10.09.2015</t>
  </si>
  <si>
    <t>Проживание. ШИЛОВ КИРИЛЛ с 31.08.2015 по 10.09.2015</t>
  </si>
  <si>
    <t>Проживание. ЯНЧЕНКО СЕРГЕЙ с 05.09.2015 по 10.09.2015</t>
  </si>
  <si>
    <t>Штраф за незаезд 10.09.2015 г.</t>
  </si>
  <si>
    <t>Проживание. АБРАМОВ ПАВЕЛ с 05.09.2015 по 11.09.2015</t>
  </si>
  <si>
    <t>Проживание. АБРАМЯН АНДРАНИК с 07.09.2015 по 11.09.2015</t>
  </si>
  <si>
    <t>Проживание. БАРАНЧУК СВЕТЛАНА с 06.09.2015 по 11.09.2015</t>
  </si>
  <si>
    <t>Проживание. БОБРЫШЕВ ОЛЕГ с 09.09.2015 по 11.09.2015</t>
  </si>
  <si>
    <t>Проживание. БОРИСЕНКО ПАВЕЛ с 10.09.2015 по 11.09.2015</t>
  </si>
  <si>
    <t>Проживание. БОХАН СВЕТЛАНА с 08.09.2015 по 11.09.2015</t>
  </si>
  <si>
    <t>Проживание. БУЯНОВА ЛАРИСА с 04.09.2015 по 11.09.2015</t>
  </si>
  <si>
    <t>Проживание. ВАРЮХИН ЛЕОНИД с 07.09.2015 по 11.09.2015</t>
  </si>
  <si>
    <t>Проживание. ГЛУЩЕНКО ВАЛЕРИЙ с 07.09.2015 по 11.09.2015</t>
  </si>
  <si>
    <t>Проживание. ГРИГОРЬЕВ ВЛАДИСЛАВ с 06.09.2015 по 11.09.2015</t>
  </si>
  <si>
    <t>Проживание. ГРОМОВ ВИТАЛИЙ с 02.09.2015 по 11.09.2015</t>
  </si>
  <si>
    <t>Проживание. ДУБКОВСКИЙ ИГОРЬ с 06.09.2015 по 11.09.2015</t>
  </si>
  <si>
    <t>Проживание. ДУДИК ЮЛИЯ с 07.09.2015 по 11.09.2015</t>
  </si>
  <si>
    <t>Проживание. ЖУКОВА ЕЛЕНА с 04.09.2015 по 11.09.2015</t>
  </si>
  <si>
    <t>Проживание. ЗАЛОЗНЫЙ ДАНИЛА с 07.09.2015 по 11.09.2015</t>
  </si>
  <si>
    <t>Проживание. ЗАХАРОВА ЕЛЕНА с 01.09.2015 по 11.09.2015</t>
  </si>
  <si>
    <t>Проживание. ЗИМАРИН АНДРЕЙ с 07.09.2015 по 11.09.2015</t>
  </si>
  <si>
    <t>Проживание. КАЛИНИНА ВИКТОРИЯ с 06.09.2015 по 11.09.2015</t>
  </si>
  <si>
    <t>Проживание. КИРАГОСЬЯН ЮЛИЯ с 07.09.2015 по 11.09.2015</t>
  </si>
  <si>
    <t>Проживание. КОВАЛЬ МАРИЯ с 05.09.2015 по 11.09.2015</t>
  </si>
  <si>
    <t>Проживание. КОНОВАЛОВА НАТАЛИЯ с 03.09.2015 по 11.09.2015</t>
  </si>
  <si>
    <t>Проживание. КРАВЦОВА ЕЛЕНА с 10.09.2015 по 11.09.2015</t>
  </si>
  <si>
    <t>Проживание. МАВЛЮТОВ ВАЛЕРИЙ с 05.09.2015 по 11.09.2015</t>
  </si>
  <si>
    <t>Проживание. МАКЕЕВ ЕВГЕНИЙ с 02.09.2015 по 11.09.2015</t>
  </si>
  <si>
    <t>Проживание. МЕЛИКЬЯН РАФАЭЛ с 09.09.2015 по 11.09.2015</t>
  </si>
  <si>
    <t>Проживание. НИКОНОВА ЛАРИСА с 04.09.2015 по 11.09.2015</t>
  </si>
  <si>
    <t>Проживание. РОГОВ ЕВГЕНИЙ с 01.09.2015 по 11.09.2015</t>
  </si>
  <si>
    <t>Проживание. РЫМАРЕВА ЮЛИЯ с 08.09.2015 по 11.09.2015</t>
  </si>
  <si>
    <t>Проживание. САВЧЕНКО НАТАЛЬЯ с 01.09.2015 по 11.09.2015</t>
  </si>
  <si>
    <t>Проживание. СТЕКЛЯННИКОВА ИРИНА с 06.09.2015 по 11.09.2015</t>
  </si>
  <si>
    <t>Проживание. ТОРБИН ДМИТРИЙ с 07.09.2015 по 11.09.2015</t>
  </si>
  <si>
    <t>Проживание. ТРЕФИЛОВ ВЛАДИМИР с 06.09.2015 по 11.09.2015</t>
  </si>
  <si>
    <t>Проживание. УЛЕЗЬКО АЛЕКСАНДР с 04.09.2015 по 11.09.2015</t>
  </si>
  <si>
    <t>Проживание. УЛЕЗЬКО АНДРЕЙ с 04.09.2015 по 11.09.2015</t>
  </si>
  <si>
    <t>Проживание. УРЕКА ИВАН с 05.09.2015 по 11.09.2015</t>
  </si>
  <si>
    <t>Проживание. ФИЛАТОВ СЕРГЕЙ с 09.09.2015 по 11.09.2015</t>
  </si>
  <si>
    <t>Проживание. ФИСЕНКО РУСЛАН с 08.09.2015 по 11.09.2015</t>
  </si>
  <si>
    <t>Проживание. ХАЧАТУРОВА АНЖЕЛА с 04.09.2015 по 11.09.2015</t>
  </si>
  <si>
    <t>Проживание. ЧЕРВОН ИВАН с 02.09.2015 по 11.09.2015</t>
  </si>
  <si>
    <t>Проживание. ЧЕСНОКОВ МИХАИЛ с 04.09.2015 по 11.09.2015</t>
  </si>
  <si>
    <t>Проживание. ШАМА РОМАН с 07.09.2015 по 11.09.2015</t>
  </si>
  <si>
    <t>Проживание. ШВЫДКИЙ АНДРЕЙ с 09.09.2015 по 11.09.2015</t>
  </si>
  <si>
    <t>Проживание. ШЕРЕМЕТЬЕВА ВИОЛЕТТА с 09.09.2015 по 11.09.2015</t>
  </si>
  <si>
    <t>Проживание. АГИБАЛОВ ДМИТРИЙ с 10.09.2015 по 12.09.2015</t>
  </si>
  <si>
    <t>Проживание. АНФЕРОВ ИГОРЬ с 09.09.2015 по 12.09.2015</t>
  </si>
  <si>
    <t>Проживание. ГОЛОМАЗОВ ЕГОР с 09.09.2015 по 12.09.2015</t>
  </si>
  <si>
    <t>Проживание. ГОРЯКИН МАКСИМ с 01.09.2015 по 12.09.2015</t>
  </si>
  <si>
    <t>Проживание. ГУЛАН ТАТЬЯНА с 02.09.2015 по 12.09.2015</t>
  </si>
  <si>
    <t>Проживание. ГУСЕВ СЕРГЕЙ с 09.09.2015 по 12.09.2015</t>
  </si>
  <si>
    <t>Проживание. ДЗОДЗУАШВИЛИ ДАНИИЛ с 07.09.2015 по 12.09.2015</t>
  </si>
  <si>
    <t>Проживание. ЕВСЕЕВА ЕВГЕНИЯ с 11.09.2015 по 12.09.2015</t>
  </si>
  <si>
    <t>Проживание. ЖИДОВСКИХ АНТОН с 08.09.2015 по 12.09.2015</t>
  </si>
  <si>
    <t>Проживание. ИГОШИНА ЕКАТЕРИНА с 06.09.2015 по 12.09.2015</t>
  </si>
  <si>
    <t>Проживание. ИЩЕНКО СЕРГЕЙ с 04.09.2015 по 12.09.2015</t>
  </si>
  <si>
    <t>Проживание. КАГИЯН МИХАИЛ с 03.09.2015 по 12.09.2015</t>
  </si>
  <si>
    <t>Проживание. КАН ДМИТРИЙ с 07.09.2015 по 12.09.2015</t>
  </si>
  <si>
    <t>Проживание. КАН ЯНА с 07.09.2015 по 12.09.2015</t>
  </si>
  <si>
    <t>Проживание. КИМ ДЕНИС с 10.09.2015 по 12.09.2015</t>
  </si>
  <si>
    <t>Проживание. КЛИМОВА ОЛЬГА с 06.09.2015 по 12.09.2015</t>
  </si>
  <si>
    <t>Проживание. КОВАЛЕВ СЕРГЕЙ с 02.09.2015 по 12.09.2015</t>
  </si>
  <si>
    <t>Проживание. КОЛЕГОВА ЕЛЕНА с 08.09.2015 по 12.09.2015</t>
  </si>
  <si>
    <t>Проживание. КОЛОМИЕЦ ЛЮДМИЛА с 05.09.2015 по 12.09.2015</t>
  </si>
  <si>
    <t>Проживание. КОРМЩИКОВ ВЯЧЕСЛАВ с 11.09.2015 по 12.09.2015</t>
  </si>
  <si>
    <t>Проживание. КОРОТИН ВЛАДИМИР с 07.09.2015 по 12.09.2015</t>
  </si>
  <si>
    <t>Проживание. КРАВЦОВА ЕЛЕНА с 11.09.2015 по 12.09.2015</t>
  </si>
  <si>
    <t>Проживание. КУДРЯВЦЕВ МИХАИЛ с 08.09.2015 по 12.09.2015</t>
  </si>
  <si>
    <t>Проживание. КУЦ ЛЮБОВЬ с 03.09.2015 по 12.09.2015</t>
  </si>
  <si>
    <t>Проживание. КУЧЕВСКАЯ ЛЮБОВЬ с 09.09.2015 по 12.09.2015</t>
  </si>
  <si>
    <t>Проживание. ЛАРИНА АННА с 10.09.2015 по 12.09.2015</t>
  </si>
  <si>
    <t>Проживание. ЛИ АНАТОЛИЙ с 10.09.2015 по 12.09.2015</t>
  </si>
  <si>
    <t>Проживание. ЛИТЕНКОВА ЕЛЕНА с 11.09.2015 по 12.09.2015</t>
  </si>
  <si>
    <t>Проживание. ЛОЗА ИНЕССА с 06.09.2015 по 12.09.2015</t>
  </si>
  <si>
    <t>Проживание. МИНАЕВ НИКИТА с 06.09.2015 по 12.09.2015</t>
  </si>
  <si>
    <t>Проживание. НЕРСЕСЯН ИНЕССА с 07.09.2015 по 12.09.2015</t>
  </si>
  <si>
    <t>Проживание. НИКИФОРОВ ДМИТРИЙ с 05.09.2015 по 12.09.2015</t>
  </si>
  <si>
    <t>Проживание. НОГАЙМУРЗАЕВА ЗУЛЬФИЯ с 10.09.2015 по 12.09.2015</t>
  </si>
  <si>
    <t>Проживание. ПЕРЕКРЕСТОВА СВЕТЛАНА с 10.09.2015 по 12.09.2015</t>
  </si>
  <si>
    <t>Проживание. ПЕТРУХИН ИГОРЬ с 01.09.2015 по 12.09.2015</t>
  </si>
  <si>
    <t>Проживание. СИЮХОВ ИБРАГИМ с 07.09.2015 по 12.09.2015</t>
  </si>
  <si>
    <t>Проживание. СОНИН ИГОРЬ с 30.08.2015 по 12.09.2015</t>
  </si>
  <si>
    <t>Проживание. ТЕВС ВАДИМ с 30.08.2015 по 12.09.2015</t>
  </si>
  <si>
    <t>Проживание. ТИМОФЕЕВ ЕВГЕНИЙ с 10.09.2015 по 12.09.2015</t>
  </si>
  <si>
    <t>Проживание. ФОМАКИН ИГОРЬ с 09.09.2015 по 12.09.2015</t>
  </si>
  <si>
    <t>Проживание. ЦОЙ ТАТЬЯНА с 10.09.2015 по 12.09.2015</t>
  </si>
  <si>
    <t>Проживание. ЧЕРДОВСКИХ АНАСТАСИЯ с 11.09.2015 по 12.09.2015</t>
  </si>
  <si>
    <t>Проживание. ШАРАПОВ ВЛАДИСЛАВ с 11.09.2015 по 12.09.2015</t>
  </si>
  <si>
    <t>Проживание. ШАРАПОВ СЕРГЕЙ с 11.09.2015 по 12.09.2015</t>
  </si>
  <si>
    <t>Проживание. ЯНБЕКОВ ШАМИЛЬ с 06.09.2015 по 12.09.2015</t>
  </si>
  <si>
    <t>Проживание. АГАФОНОВА ТАТЬЯНА с 01.09.2015 по 13.09.2015</t>
  </si>
  <si>
    <t>Проживание. АСТАХОВ ОЛЕГ с 07.09.2015 по 13.09.2015</t>
  </si>
  <si>
    <t>Проживание. БАЕВА ЯНИНА с 11.09.2015 по 13.09.2015</t>
  </si>
  <si>
    <t>Проживание. БЕЛЕЦКАЯ ГАЛИНА с 10.09.2015 по 13.09.2015</t>
  </si>
  <si>
    <t>Проживание. БОЙКОВ МАКСИМ с 07.09.2015 по 13.09.2015</t>
  </si>
  <si>
    <t>Проживание. БУРМИСТРОВА АННА с 11.09.2015 по 13.09.2015</t>
  </si>
  <si>
    <t>Проживание. ВАЛЬШИНА ГАЛИЯ с 06.09.2015 по 13.09.2015</t>
  </si>
  <si>
    <t>Проживание. ВАРФОЛОМЕЕВ ДМИТРИЙ с 31.08.2015 по 13.09.2015</t>
  </si>
  <si>
    <t>Проживание. ВАСИЛЬЕВ ДМИТРИЙ с 07.09.2015 по 13.09.2015</t>
  </si>
  <si>
    <t>Проживание. ВЕЙЛАНД САРА ШЕЙНА с 08.09.2015 по 13.09.2015</t>
  </si>
  <si>
    <t>Проживание. ГНИДА ИРИНА с 05.09.2015 по 13.09.2015</t>
  </si>
  <si>
    <t>Проживание. ДАВЫДЕНКО КСЕНИЯ с 12.09.2015 по 13.09.2015</t>
  </si>
  <si>
    <t>Проживание. ЕЛАЗЯН ЕЛЕНА с 07.09.2015 по 13.09.2015</t>
  </si>
  <si>
    <t>Проживание. ЕМТЫЛЬ СУСАННА с 10.09.2015 по 13.09.2015</t>
  </si>
  <si>
    <t>Проживание. ЕПИФАНОВ АЛЕКСАНДР с 10.09.2015 по 13.09.2015</t>
  </si>
  <si>
    <t>Проживание. ЖЕРЛИЦЫН ВЛАДИСЛАВ с 07.09.2015 по 13.09.2015</t>
  </si>
  <si>
    <t>Проживание. ЗЕБОС АНАСТАСИЯ с 11.09.2015 по 13.09.2015</t>
  </si>
  <si>
    <t>Проживание. ИНТЯПИНА ЛАРИСА с 12.09.2015 по 13.09.2015</t>
  </si>
  <si>
    <t>Проживание. ИЩЕНКО АЛЕКСЕЙ с 12.09.2015 по 13.09.2015</t>
  </si>
  <si>
    <t>Проживание. ИЩЕНКО ВИКТОР с 12.09.2015 по 13.09.2015</t>
  </si>
  <si>
    <t>Проживание. КАЛЕНИК АЛЕКСАНДР с 11.09.2015 по 13.09.2015</t>
  </si>
  <si>
    <t>Проживание. КЕРДИВАР ВЕРА с 06.09.2015 по 13.09.2015</t>
  </si>
  <si>
    <t>Проживание. КОРОТУНЕНКО ДМИТРИЙ с 08.09.2015 по 13.09.2015</t>
  </si>
  <si>
    <t>Проживание. КОСТОЕВА ВЕРА с 06.09.2015 по 13.09.2015</t>
  </si>
  <si>
    <t>Проживание. КРАСНОВ АНДРЕЙ с 04.09.2015 по 13.09.2015</t>
  </si>
  <si>
    <t>Проживание. КРУПИН ЮРИЙ с 10.09.2015 по 13.09.2015</t>
  </si>
  <si>
    <t>Проживание. КУЗНЕЦОВ ВЛАДИМИР с 30.08.2015 по 13.09.2015</t>
  </si>
  <si>
    <t>Проживание. МАКАРОВ ВИКТОР с 05.09.2015 по 13.09.2015</t>
  </si>
  <si>
    <t>Проживание. МАРИНИЧ ВИТАЛИЙ с 09.09.2015 по 13.09.2015</t>
  </si>
  <si>
    <t>Проживание. МАСЮК МАРИЯ с 07.09.2015 по 13.09.2015</t>
  </si>
  <si>
    <t>Проживание. МАШУРОВА АНАСТАСИЯ с 12.09.2015 по 13.09.2015</t>
  </si>
  <si>
    <t>Проживание. МАЯНЦЕВ АЛЕКСАНДР с 11.09.2015 по 13.09.2015</t>
  </si>
  <si>
    <t>Проживание. МЕВЛЮТОВА СВЕТЛАНА с 11.09.2015 по 13.09.2015</t>
  </si>
  <si>
    <t>Проживание. МИХАЛИН АНАТОЛИЙ с 06.09.2015 по 13.09.2015</t>
  </si>
  <si>
    <t>Проживание. МИШИНА ЕЛЕНА с 11.09.2015 по 13.09.2015</t>
  </si>
  <si>
    <t>Проживание. МОРОЗОВ ДМИТРИЙ с 10.09.2015 по 13.09.2015</t>
  </si>
  <si>
    <t>Проживание. МОРОЗОВ ПАВЕЛ с 09.09.2015 по 13.09.2015</t>
  </si>
  <si>
    <t>Проживание. МОХНАЧЕВА НАДЕЖДА с 04.09.2015 по 13.09.2015</t>
  </si>
  <si>
    <t>Проживание. НЕДОСТОЕВ ДЕМЬЯН с 10.09.2015 по 13.09.2015</t>
  </si>
  <si>
    <t>Проживание. НЕСТЕРЕНКО ДМИТРИЙ с 07.09.2015 по 13.09.2015</t>
  </si>
  <si>
    <t>Проживание. ОЛЕЙНИКОВ ВЛАДИМИР с 11.09.2015 по 13.09.2015</t>
  </si>
  <si>
    <t>Проживание. ОЛЕЙНИКОВ ЮРИЙ с 11.09.2015 по 13.09.2015</t>
  </si>
  <si>
    <t>Проживание. ОЛЕЙЧУК ДМИТРИЙ с 07.09.2015 по 13.09.2015</t>
  </si>
  <si>
    <t>Проживание. ОСИПОВА ИРИНА с 05.09.2015 по 13.09.2015</t>
  </si>
  <si>
    <t>Проживание. ПАВЛОВА ОЛЬГА с 11.09.2015 по 13.09.2015</t>
  </si>
  <si>
    <t>Проживание. ПАНТЕЛЕЕВ СЕРГЕЙ с 09.09.2015 по 13.09.2015</t>
  </si>
  <si>
    <t>Проживание. ПЕНКИНА ОКСАНА с 11.09.2015 по 13.09.2015</t>
  </si>
  <si>
    <t>Проживание. ПЕРЕКРЕСТОВА СВЕТЛАНА с 12.09.2015 по 13.09.2015</t>
  </si>
  <si>
    <t>Проживание. ПОЛОВНИКОВ ДМИТРИЙ с 11.09.2015 по 13.09.2015</t>
  </si>
  <si>
    <t>Проживание. ПОМАЗАН ИРИНА с 11.09.2015 по 13.09.2015</t>
  </si>
  <si>
    <t>Проживание. ПОМАЗАН НАТАЛЬЯ с 11.09.2015 по 13.09.2015</t>
  </si>
  <si>
    <t>Проживание. РОМАНОВСКАЯ ЕЛЕНА с 11.09.2015 по 13.09.2015</t>
  </si>
  <si>
    <t>Проживание. САДРЕЕВ ИЛЬШАТ с 06.09.2015 по 13.09.2015</t>
  </si>
  <si>
    <t>Проживание. СЕМЕНЧЕНКО ДЕНИС с 10.09.2015 по 13.09.2015</t>
  </si>
  <si>
    <t>Проживание. СИНИЦА ЕВГЕНИЯ с 08.09.2015 по 13.09.2015</t>
  </si>
  <si>
    <t>Проживание. СКОСКИН ДЕНИС с 30.08.2015 по 13.09.2015</t>
  </si>
  <si>
    <t>Проживание. СМИРНОВ КИРИЛЛ с 30.08.2015 по 13.09.2015</t>
  </si>
  <si>
    <t>Проживание. СОКОЛ ЮРИЙ с 12.09.2015 по 13.09.2015</t>
  </si>
  <si>
    <t>Проживание. СОЛОВЬЕВА НИНА с 12.09.2015 по 13.09.2015</t>
  </si>
  <si>
    <t>Проживание. СТРЕЛКОВА АННА с 11.09.2015 по 13.09.2015</t>
  </si>
  <si>
    <t>Проживание. ТЛЕУЖ СУСАННА с 10.09.2015 по 13.09.2015</t>
  </si>
  <si>
    <t>Проживание. ТОРГОВАНОВ МАКСИМ с 06.09.2015 по 13.09.2015</t>
  </si>
  <si>
    <t>Проживание. ТЮЛЕНЕВ ВИТАЛИЙ с 06.09.2015 по 13.09.2015</t>
  </si>
  <si>
    <t>Проживание. ТЮЛЕНЕВА ВАЛЕНТИНА с 06.09.2015 по 13.09.2015</t>
  </si>
  <si>
    <t>Проживание. УБОГИЙ АЛЕКСАНДР с 09.09.2015 по 13.09.2015</t>
  </si>
  <si>
    <t>Проживание. ЧЕКМАРЕВ РУСЛАН с 06.09.2015 по 13.09.2015</t>
  </si>
  <si>
    <t>Проживание. ЧЕРЕПНИН СЕРГЕЙ с 31.08.2015 по 13.09.2015</t>
  </si>
  <si>
    <t>Проживание. ШИБИТОВА ИРИНА с 06.09.2015 по 13.09.2015</t>
  </si>
  <si>
    <t>Проживание. ШИРОКОВА ВАЛЕНТИНА с 10.09.2015 по 13.09.2015</t>
  </si>
  <si>
    <t>Проживание. ШУБИН МИХАИЛ с 06.09.2015 по 13.09.2015</t>
  </si>
  <si>
    <t>Проживание. ЮДОВСКИЙ АНДРЕЙ с 05.09.2015 по 13.09.2015</t>
  </si>
  <si>
    <t>Проживание. ЯЦЕНКО ЛАРИСА с 11.09.2015 по 13.09.2015</t>
  </si>
  <si>
    <t>Проживание. АХМЕДОВ РАФИК с 07.09.2015 по 14.09.2015</t>
  </si>
  <si>
    <t>Проживание. БАЧЧА ЭЛЬМИРА с 09.09.2015 по 14.09.2015</t>
  </si>
  <si>
    <t>Проживание. БЕЛОВА ВАЛЕНТИНА с 04.09.2015 по 14.09.2015</t>
  </si>
  <si>
    <t>Проживание. БЕЛОВА ВАРВАРА с 11.09.2015 по 14.09.2015</t>
  </si>
  <si>
    <t>Проживание. БЕЛОУСОВ ЕВГЕНИЙ с 12.09.2015 по 14.09.2015</t>
  </si>
  <si>
    <t>Проживание. БЕССОНОВ ГЕННАДИЙ с 07.09.2015 по 14.09.2015</t>
  </si>
  <si>
    <t>Проживание. БЖАССО РУСЛАН с 11.09.2015 по 14.09.2015</t>
  </si>
  <si>
    <t>Проживание. БОГДАНОВ ИВАН с 31.08.2015 по 14.09.2015</t>
  </si>
  <si>
    <t>Проживание. ВЕЙЛАНД СВЕТЛАНА с 08.09.2015 по 14.09.2015</t>
  </si>
  <si>
    <t>Проживание. ГАЛПЕРИНА ТАТЬЯНА с 04.09.2015 по 14.09.2015</t>
  </si>
  <si>
    <t>Проживание. ГОЛОВАЧЕВ АЛЕКСЕЙ с 06.09.2015 по 14.09.2015</t>
  </si>
  <si>
    <t>Проживание. ДАБАГОВ АНАТОЛИЙ с 04.09.2015 по 14.09.2015</t>
  </si>
  <si>
    <t>Проживание. ДАБАГОВА АЛИСА с 23.08.2015 по 14.09.2015</t>
  </si>
  <si>
    <t>Проживание. ДЕНИСКОВ ДМИТРИЙ с 05.09.2015 по 14.09.2015</t>
  </si>
  <si>
    <t>Проживание. ЕЛИСЕЕВА НАДЕЖДА с 09.09.2015 по 14.09.2015</t>
  </si>
  <si>
    <t>Проживание. ЕМЕЛЬЯНОВА НАТАЛИЯ с 07.09.2015 по 14.09.2015</t>
  </si>
  <si>
    <t>Проживание. ЖИЛЕНКО ОЛЕГ с 07.09.2015 по 14.09.2015</t>
  </si>
  <si>
    <t>Проживание. ЖУКОВ ДМИТРИЙ с 09.09.2015 по 14.09.2015</t>
  </si>
  <si>
    <t>Проживание. ЗАРЮГИНА ТАТЬЯНА с 04.09.2015 по 14.09.2015</t>
  </si>
  <si>
    <t>Проживание. ЗАХАРОВ СЕРГЕЙ с 08.09.2015 по 14.09.2015</t>
  </si>
  <si>
    <t>Проживание. ИГНАТИЕВ ВАСИЛИЙ с 01.09.2015 по 14.09.2015</t>
  </si>
  <si>
    <t>Проживание. ИЩЕНКО АЛЕКСЕЙ с 13.09.2015 по 14.09.2015</t>
  </si>
  <si>
    <t>Проживание. ИЩЕНКО ВИКТОР с 13.09.2015 по 14.09.2015</t>
  </si>
  <si>
    <t>Проживание. КАРПОВ МИХАИЛ с 11.09.2015 по 14.09.2015</t>
  </si>
  <si>
    <t>Проживание. КАРТАШЕВА ВАЛЕНТИНА с 01.09.2015 по 14.09.2015</t>
  </si>
  <si>
    <t>Проживание. КУНГУРОВ ВЯЧЕСЛАВ с 11.09.2015 по 14.09.2015</t>
  </si>
  <si>
    <t>Проживание. МАКЕЕВ АНДРЕЙ с 13.09.2015 по 14.09.2015</t>
  </si>
  <si>
    <t>Проживание. МАЛЬЦЕВА МАРИНА с 01.09.2015 по 14.09.2015</t>
  </si>
  <si>
    <t>Проживание. МАСЛИКОВ ИГОРЬ с 12.09.2015 по 14.09.2015</t>
  </si>
  <si>
    <t>Проживание. МИЛЮТИНА МАРИАННА с 12.09.2015 по 14.09.2015</t>
  </si>
  <si>
    <t>Проживание. МИРОНЕНКО ДМИТРИЙ с 04.09.2015 по 14.09.2015</t>
  </si>
  <si>
    <t>Проживание. МОКЕЕВ АНДРЕЙ с 10.09.2015 по 14.09.2015</t>
  </si>
  <si>
    <t>Проживание. МОРОЧКОВ АЛЕКСАНДР с 10.09.2015 по 14.09.2015</t>
  </si>
  <si>
    <t>Проживание. НЕСТЕРОВА ИРИНА с 06.09.2015 по 14.09.2015</t>
  </si>
  <si>
    <t>Проживание. ПОКЛОНОВА НАТАЛЬЯ с 10.09.2015 по 14.09.2015</t>
  </si>
  <si>
    <t>Проживание. РАГОЗИНА ЕВГЕНИЯ с 09.09.2015 по 14.09.2015</t>
  </si>
  <si>
    <t>Проживание. СВЯТЧИК АНДРЕЙ с 11.09.2015 по 14.09.2015</t>
  </si>
  <si>
    <t>Проживание. СЕРДЮК ВЛАДИМИР с 13.09.2015 по 14.09.2015</t>
  </si>
  <si>
    <t>Проживание. СИМОНОВ ВЛАДИМЕР с 11.09.2015 по 14.09.2015</t>
  </si>
  <si>
    <t>Проживание. СТРЕЛЬЦОВА ЕЛЕНА с 13.09.2015 по 14.09.2015</t>
  </si>
  <si>
    <t>Проживание. СУРГУЛАДЗЕ ЕЛЕНА с 09.09.2015 по 14.09.2015</t>
  </si>
  <si>
    <t>Проживание. СУХОВА ОЛЬГА с 10.09.2015 по 14.09.2015</t>
  </si>
  <si>
    <t>Проживание. УСКОВ ВЛАДИМИР с 07.09.2015 по 14.09.2015</t>
  </si>
  <si>
    <t>Проживание. ЦЫГАНКОВА ЭЛЬВИРА с 13.09.2015 по 14.09.2015</t>
  </si>
  <si>
    <t>Проживание. ЧЕРНЫХ ЮЛИЯ с 05.09.2015 по 14.09.2015</t>
  </si>
  <si>
    <t>Проживание. ЧИСТЯКОВ СЕРГЕЙ с 12.09.2015 по 14.09.2015</t>
  </si>
  <si>
    <t>Проживание. ЧУБУКОВ АЛЕКСАНДР с 08.09.2015 по 14.09.2015</t>
  </si>
  <si>
    <t>Проживание. ЧУВАШЕВ СТАНИСЛАВ с 11.09.2015 по 14.09.2015</t>
  </si>
  <si>
    <t>Проживание. ЧУМИЧКИН ДЕНИС с 09.09.2015 по 14.09.2015</t>
  </si>
  <si>
    <t>Проживание. ШИРЯЕВА ЛЮДМИЛА с 12.09.2015 по 14.09.2015</t>
  </si>
  <si>
    <t>Проживание. ЭЙЛАЗОВ АЛЕКСАНДР с 09.09.2015 по 14.09.2015</t>
  </si>
  <si>
    <t>Проживание. ЭЙЛАЗОВА ЛАРИСА с 09.09.2015 по 14.09.2015</t>
  </si>
  <si>
    <t>Проживание. ЭЙЛАЗОВА ОЛЬГА с 09.09.2015 по 14.09.2015</t>
  </si>
  <si>
    <t>Проживание. ЯБЛОКОВ ПАВЕЛ с 23.08.2015 по 14.09.2015</t>
  </si>
  <si>
    <t>Штраф за незаезд за 14.09.2015 г.</t>
  </si>
  <si>
    <t>Проживание. АНТОНОВА ВАЛЕРИЯ с 13.09.2015 по 15.09.2015</t>
  </si>
  <si>
    <t>Проживание. БАЛАСАНОВ АЛЕКСАНДР с 13.09.2015 по 15.09.2015</t>
  </si>
  <si>
    <t>Проживание. БАРАННИКОВА ТАТЬЯНА с 06.09.2015 по 15.09.2015</t>
  </si>
  <si>
    <t>Проживание. БОЖАТОВ АНТОН с 06.09.2015 по 15.09.2015</t>
  </si>
  <si>
    <t>Проживание. БРИКЕЗ МАКСИМ с 08.09.2015 по 15.09.2015</t>
  </si>
  <si>
    <t>Проживание. БЫЧКОВ ЛЕОНИД с 13.09.2015 по 15.09.2015</t>
  </si>
  <si>
    <t>Проживание. ГАРНАТКА РОМАН с 12.09.2015 по 15.09.2015</t>
  </si>
  <si>
    <t>Проживание. ГОРЛАТОВ ИГОРЬ с 07.09.2015 по 15.09.2015</t>
  </si>
  <si>
    <t>Проживание. ГРОНСКИЙ ВЯЧЕСЛАВ с 08.09.2015 по 15.09.2015</t>
  </si>
  <si>
    <t>Проживание. ДАВЫДОВА ЕЛЕНА с 08.09.2015 по 15.09.2015</t>
  </si>
  <si>
    <t>Проживание. ДАНИЛЬЧЕНКО ЛЮДМИЛА с 09.09.2015 по 15.09.2015</t>
  </si>
  <si>
    <t>Проживание. ДОРОНИН ВИКТОР с 06.09.2015 по 15.09.2015</t>
  </si>
  <si>
    <t>Проживание. ЗОНТОВ ВЛАДИМИР с 08.09.2015 по 15.09.2015</t>
  </si>
  <si>
    <t>Проживание. ЗУБАНЬ СЕРГЕЙ с 12.09.2015 по 15.09.2015</t>
  </si>
  <si>
    <t>Проживание. ЗУБКОВА ВАЛЕНТИНА с 13.09.2015 по 15.09.2015</t>
  </si>
  <si>
    <t>Проживание. ИГНАТИЕВ ВАСИЛИЙ с 14.09.2015 по 15.09.2015</t>
  </si>
  <si>
    <t>Проживание. ИЛЮХИН АЛЕКСЕЙ с 14.09.2015 по 15.09.2015</t>
  </si>
  <si>
    <t>Проживание. ИТАЛЬЯНКИНА АЛЕКСАНДРА с 08.09.2015 по 15.09.2015</t>
  </si>
  <si>
    <t>Проживание. КЛОКОВ СЕРГЕЙ с 13.09.2015 по 15.09.2015</t>
  </si>
  <si>
    <t>Проживание. КОВРИГИН МАКСИМ с 13.09.2015 по 15.09.2015</t>
  </si>
  <si>
    <t>Проживание. КОЖИНА МАРИНА с 29.08.2015 по 15.09.2015</t>
  </si>
  <si>
    <t>Проживание. КОКОРИН ВЛАДИМИР с 14.09.2015 по 15.09.2015</t>
  </si>
  <si>
    <t>Проживание. КОЛЕСНИКОВ ЭДУАРД с 13.09.2015 по 15.09.2015</t>
  </si>
  <si>
    <t>Проживание. КОЧЕТКОВ ВИКТОР с 07.09.2015 по 15.09.2015</t>
  </si>
  <si>
    <t>Проживание. КРАВЦУН АРТЕМ с 11.09.2015 по 15.09.2015</t>
  </si>
  <si>
    <t>Проживание. ЛИТЕНКОВ ВЛАДИМИР с 14.09.2015 по 15.09.2015</t>
  </si>
  <si>
    <t>Проживание. ЛУГОВАЯ ТАТЬЯНА с 10.09.2015 по 15.09.2015</t>
  </si>
  <si>
    <t>Проживание. МАРТЫНОВА НАТАЛЬЯ с 13.09.2015 по 15.09.2015</t>
  </si>
  <si>
    <t>Проживание. МИТРОФАНОВ НИКОЛАЙ с 08.09.2015 по 15.09.2015</t>
  </si>
  <si>
    <t>Проживание. МИХАЙЛОВА ЮЛИАНА с 13.09.2015 по 15.09.2015</t>
  </si>
  <si>
    <t>Проживание. МОРОЧКОВ АЛЕКСАНДР с 14.09.2015 по 15.09.2015</t>
  </si>
  <si>
    <t>Проживание. ОРИШКО ЭДУАРД с 13.09.2015 по 15.09.2015</t>
  </si>
  <si>
    <t>Проживание. ПАРШИН АЛЕКСЕЙ с 12.09.2015 по 15.09.2015</t>
  </si>
  <si>
    <t>Проживание. ПОДУС ВАЛЕРИЯ с 13.09.2015 по 15.09.2015</t>
  </si>
  <si>
    <t>Проживание. ПОЛЯКОВ СЕРГЕЙ с 12.09.2015 по 15.09.2015</t>
  </si>
  <si>
    <t>Проживание. ПОРТНОВ АЛЕКСАНДР с 06.09.2015 по 15.09.2015</t>
  </si>
  <si>
    <t>Проживание. ПРОНЧАТОВА НАТАЛЬЯ с 13.09.2015 по 15.09.2015</t>
  </si>
  <si>
    <t>Проживание. СИВЕНЦЕВ ЕВГЕНИЙ с 07.09.2015 по 15.09.2015</t>
  </si>
  <si>
    <t>Проживание. СКОСКИН ДЕНИС с 13.09.2015 по 15.09.2015</t>
  </si>
  <si>
    <t>Проживание. СТЕПАНОВ СЕРГЕЙ с 06.09.2015 по 15.09.2015</t>
  </si>
  <si>
    <t>Проживание. СУББОТИН ИГОРЬ с 13.09.2015 по 15.09.2015</t>
  </si>
  <si>
    <t>Проживание. ФОКЕЕВ ДМИТРИЙ с 13.09.2015 по 15.09.2015</t>
  </si>
  <si>
    <t>Проживание. ЦОЙ ПОЛЯ с 10.09.2015 по 15.09.2015</t>
  </si>
  <si>
    <t>Проживание. ЧЕПИЖКО ОЛЕГ с 13.09.2015 по 15.09.2015</t>
  </si>
  <si>
    <t>Проживание. ШЕВЧЕНКО ТАРАС с 07.09.2015 по 15.09.2015</t>
  </si>
  <si>
    <t>Проживание. ШЕФЛЕР ЛЕОНИД с 12.09.2015 по 15.09.2015</t>
  </si>
  <si>
    <t>Проживание. ЮРЧЕНКО ЕВГЕНИЙ с 10.09.2015 по 15.09.2015</t>
  </si>
  <si>
    <t>Штраф за незаезд за 16.09.2015 г.</t>
  </si>
  <si>
    <t>Проживание. АЛЬЯНОВ ОЛЕГ с 12.09.2015 по 16.09.2015</t>
  </si>
  <si>
    <t>Проживание. АНДРИЯНОВ ВЛАДИМИР с 09.09.2015 по 16.09.2015</t>
  </si>
  <si>
    <t>Проживание. БЕЛЕСТА ЕВГЕНИЯ с 14.09.2015 по 16.09.2015</t>
  </si>
  <si>
    <t>Проживание. БОРИСКИН ИВАН с 04.09.2015 по 16.09.2015</t>
  </si>
  <si>
    <t>Проживание. ГЕРАСИМОВА СВЕТЛАНА с 09.09.2015 по 16.09.2015</t>
  </si>
  <si>
    <t>Проживание. ГЛАЗЫРИН КОНСТАНТИН с 09.09.2015 по 16.09.2015</t>
  </si>
  <si>
    <t>Проживание. ГОРОЖАНИНОВА ЕЛЕНА с 09.09.2015 по 16.09.2015</t>
  </si>
  <si>
    <t>Проживание. ГУМИРОВА ГУЛЬНАЗ с 09.09.2015 по 16.09.2015</t>
  </si>
  <si>
    <t>Проживание. ДАВЫДЕНКО КСЕНИЯ с 13.09.2015 по 16.09.2015</t>
  </si>
  <si>
    <t>Проживание. ДАМИНОВА ЛИЛИЯ с 10.09.2015 по 16.09.2015</t>
  </si>
  <si>
    <t>Проживание. ДВОЕШКИН ВЛАДИМИР с 30.08.2015 по 16.09.2015</t>
  </si>
  <si>
    <t>Проживание. ДОРЖА ИГОРЬ с 07.09.2015 по 16.09.2015</t>
  </si>
  <si>
    <t>Проживание. ЕГОРОВА ЛЮДМИЛА с 06.09.2015 по 16.09.2015</t>
  </si>
  <si>
    <t>Проживание. ЖДАНОВ ДЕНИС с 07.09.2015 по 16.09.2015</t>
  </si>
  <si>
    <t>Проживание. ЗАКИРОВ ХАСЬЯН с 07.09.2015 по 16.09.2015</t>
  </si>
  <si>
    <t>Проживание. ЗУБОВ ПАВЕЛ с 03.09.2015 по 16.09.2015</t>
  </si>
  <si>
    <t>Проживание. ИСАКОВ ВАЛЕНТИН с 02.09.2015 по 16.09.2015</t>
  </si>
  <si>
    <t>Проживание. КУЗЬМЕНКО НАТАЛЬЯ с 13.09.2015 по 16.09.2015</t>
  </si>
  <si>
    <t>Проживание. КУРКИЕВА РАБИАТ с 06.09.2015 по 16.09.2015</t>
  </si>
  <si>
    <t>Проживание. МАЛАХОВА КРИСТИНА с 07.09.2015 по 16.09.2015</t>
  </si>
  <si>
    <t>Проживание. МАЛЫШЕВ АНДРЕЙ с 03.09.2015 по 16.09.2015</t>
  </si>
  <si>
    <t>Проживание. МАРТИНЦОВ СЕРГЕЙ с 05.09.2015 по 16.09.2015</t>
  </si>
  <si>
    <t>Проживание. МАРЮХИН ВИКТОР с 05.09.2015 по 16.09.2015</t>
  </si>
  <si>
    <t>Проживание. МАСЛЕНОК АНТОН с 07.09.2015 по 16.09.2015</t>
  </si>
  <si>
    <t>Проживание. МАХНЕВА КСЕНИЯ с 10.09.2015 по 16.09.2015</t>
  </si>
  <si>
    <t>Проживание. МЕЛЕШКОВ ПАВЕЛ с 13.09.2015 по 16.09.2015</t>
  </si>
  <si>
    <t>Проживание. МЕЛКОНЯН ГЕННАДИЙ с 13.09.2015 по 16.09.2015</t>
  </si>
  <si>
    <t>Проживание. МЕРГАЛЯУТДИНОВ РИНАТ с 06.09.2015 по 16.09.2015</t>
  </si>
  <si>
    <t>Проживание. ОМЕЛЬЯНЧУК ЛЕОНИД с 08.09.2015 по 16.09.2015</t>
  </si>
  <si>
    <t>Проживание. РЫЖОВА ОЛЬГА с 13.09.2015 по 16.09.2015</t>
  </si>
  <si>
    <t>Проживание. САВЧЕНКО ИЛЬЯ с 03.09.2015 по 16.09.2015</t>
  </si>
  <si>
    <t>Проживание. САРБИН ДЕНИС с 04.09.2015 по 16.09.2015</t>
  </si>
  <si>
    <t>Проживание. САРКИСЯН АРАКСИЯ с 13.09.2015 по 16.09.2015</t>
  </si>
  <si>
    <t>Проживание. СИДОРОВ СЕРГЕЙ с 06.09.2015 по 16.09.2015</t>
  </si>
  <si>
    <t>Проживание. СКИБЕНКО СЕРГЕЙ с 14.09.2015 по 16.09.2015</t>
  </si>
  <si>
    <t>Проживание. СКОРОХОДОВА ОЛЬГА с 15.09.2015 по 16.09.2015</t>
  </si>
  <si>
    <t>Проживание. СОЗОНОВА ВЕРА с 09.09.2015 по 16.09.2015</t>
  </si>
  <si>
    <t>Проживание. СУЧКОВ АЛЕКСЕЙ с 14.09.2015 по 16.09.2015</t>
  </si>
  <si>
    <t>Проживание. ТАРАЛО АЛЕКСАНДР с 05.09.2015 по 16.09.2015</t>
  </si>
  <si>
    <t>Проживание. ТУМАНОВ СЕРГЕЙ с 11.09.2015 по 16.09.2015</t>
  </si>
  <si>
    <t>Проживание. УМАРОВА ЗАИРА с 14.09.2015 по 16.09.2015</t>
  </si>
  <si>
    <t>Проживание. ШАЙБАНИ САЛЛИ с 13.09.2015 по 16.09.2015</t>
  </si>
  <si>
    <t>Проживание. ЩЕРБАКОВ АНДРЕЙ с 06.09.2015 по 16.09.2015</t>
  </si>
  <si>
    <t>Проживание. БОБРОВСКАЯ ТАТЬЯНА с 06.09.2015 по 17.09.2015</t>
  </si>
  <si>
    <t>Проживание. БОЮН МАРИНА с 10.09.2015 по 17.09.2015</t>
  </si>
  <si>
    <t>Проживание. БУТУРЛЯ АННА с 15.09.2015 по 17.09.2015</t>
  </si>
  <si>
    <t>Проживание. ВИНОГРАДОВ АЛЕКСАНДР с 08.09.2015 по 17.09.2015</t>
  </si>
  <si>
    <t>Проживание. ВОЛКАНИН ВИТАЛИЙ с 11.09.2015 по 17.09.2015</t>
  </si>
  <si>
    <t>Проживание. ГАРАНОВА СВЕТЛАНА с 14.09.2015 по 17.09.2015</t>
  </si>
  <si>
    <t>Проживание. ГОЛОВАЧЕВ НИКОЛАЙ с 13.09.2015 по 17.09.2015</t>
  </si>
  <si>
    <t>Проживание. ГРАКОВ АЛЕКСАНДР с 16.09.2015 по 17.09.2015</t>
  </si>
  <si>
    <t>Проживание. ДАНЬКО ВЛАДИМИР с 14.09.2015 по 17.09.2015</t>
  </si>
  <si>
    <t>Проживание. ДЕНИСОВА ЕЛЕНА с 08.09.2015 по 17.09.2015</t>
  </si>
  <si>
    <t>Проживание. ЕРШОВ АРТЕМ с 16.09.2015 по 17.09.2015</t>
  </si>
  <si>
    <t>Проживание. ЕЩЕНКО ЛИДИЯ с 14.09.2015 по 17.09.2015</t>
  </si>
  <si>
    <t>Проживание. ЗАЙЦЕВ ДЕНИС с 13.09.2015 по 17.09.2015</t>
  </si>
  <si>
    <t>Проживание. ЗАХАРОВ ВЛАДИМИР с 15.09.2015 по 17.09.2015</t>
  </si>
  <si>
    <t>Проживание. ЗИНЧЕНКО ИГОРЬ с 15.09.2015 по 17.09.2015</t>
  </si>
  <si>
    <t>Проживание. ИСАЕВ АНДРЕЙ с 13.09.2015 по 17.09.2015</t>
  </si>
  <si>
    <t>Проживание. ИСАЕВА НАТАЛЬЯ с 15.09.2015 по 17.09.2015</t>
  </si>
  <si>
    <t>Проживание. ИСПРАВНИКОВ ЮРИЙ с 07.09.2015 по 17.09.2015</t>
  </si>
  <si>
    <t>Проживание. КАБИРОВА ЛИЛИЯ с 06.09.2015 по 17.09.2015</t>
  </si>
  <si>
    <t>Проживание. КЛЕПИКОВА ЕЛЕНА с 14.09.2015 по 17.09.2015</t>
  </si>
  <si>
    <t>Проживание. КЛОЧКОВА ОЛЬГА с 08.09.2015 по 17.09.2015</t>
  </si>
  <si>
    <t>Проживание. КОБЕЦ ВЕРА с 14.09.2015 по 17.09.2015</t>
  </si>
  <si>
    <t>Проживание. КОБЗЕВА НАТАЛЬЯ с 13.09.2015 по 17.09.2015</t>
  </si>
  <si>
    <t>Проживание. КРИКУНОВ АЛЕКСАНДР с 14.09.2015 по 17.09.2015</t>
  </si>
  <si>
    <t>Проживание. КРИЦКИЙ ВАЛЕРИЙ с 14.09.2015 по 17.09.2015</t>
  </si>
  <si>
    <t>Проживание. КУЗНЕЦОВ ГРИГОРИЙ с 15.09.2015 по 17.09.2015</t>
  </si>
  <si>
    <t>Проживание. ЛИСКОВСКИЙ ВЛАДИМИР с 10.09.2015 по 17.09.2015</t>
  </si>
  <si>
    <t>Проживание. ЛИСОВСКИЙ БОРИС с 07.09.2015 по 17.09.2015</t>
  </si>
  <si>
    <t>Проживание. ЛЯШЕНКО ЕЛЕНА с 10.09.2015 по 17.09.2015</t>
  </si>
  <si>
    <t>Проживание. МАКОВКИНА ИРИНА с 10.09.2015 по 17.09.2015</t>
  </si>
  <si>
    <t>Проживание. МАЛЫХ АНДРЕЙ с 16.09.2015 по 17.09.2015</t>
  </si>
  <si>
    <t>Проживание. МИРОНЕНКО ДМИТРИЙ с 14.09.2015 по 17.09.2015</t>
  </si>
  <si>
    <t>Проживание. МИХАЙЛЕНКОВ ВЛАДИМИР с 10.09.2015 по 17.09.2015</t>
  </si>
  <si>
    <t>Проживание. МОШКИН МИХАИЛ с 04.09.2015 по 17.09.2015</t>
  </si>
  <si>
    <t>Проживание. МУРАВЬЕВ АНДРЕЙ с 06.09.2015 по 17.09.2015</t>
  </si>
  <si>
    <t>Проживание. ОГНЕВА ИРИНА с 15.09.2015 по 17.09.2015</t>
  </si>
  <si>
    <t>Проживание. ОДЕРКОВ ДМИТРИЙ с 07.09.2015 по 17.09.2015</t>
  </si>
  <si>
    <t>Проживание. ПЕРМЯКОВА АЛЕКСАНДРА с 15.09.2015 по 17.09.2015</t>
  </si>
  <si>
    <t>Проживание. ПИСАРЕВ ВАСИЛИЙ с 16.09.2015 по 17.09.2015</t>
  </si>
  <si>
    <t>Проживание. ПОДОКОПНАЯ НАДЕЖДА с 04.09.2015 по 17.09.2015</t>
  </si>
  <si>
    <t>Проживание. ПОЛОСАТКИН СЕРГЕЙ с 03.09.2015 по 17.09.2015</t>
  </si>
  <si>
    <t>Проживание. РАГОЗИН АНТОН с 07.09.2015 по 17.09.2015</t>
  </si>
  <si>
    <t>Проживание. РЫНДЫЧ ДЕНИС с 15.09.2015 по 17.09.2015</t>
  </si>
  <si>
    <t>Проживание. САВИНОВ АНДРЕЙ с 15.09.2015 по 17.09.2015</t>
  </si>
  <si>
    <t>Проживание. САЛЬНИКОВ АЛЕКСЕЙ с 04.09.2015 по 17.09.2015</t>
  </si>
  <si>
    <t>Проживание. САРАФАНОВ ОЛЕГ с 09.09.2015 по 17.09.2015</t>
  </si>
  <si>
    <t>Проживание. ФИЛИППОВ АРТЕМ с 03.09.2015 по 17.09.2015</t>
  </si>
  <si>
    <t>Проживание. ХАЛИНЕВА ЛИЛИЯ с 12.09.2015 по 17.09.2015</t>
  </si>
  <si>
    <t>Проживание. ХАТОХИН ВАЛЕНТИН с 14.09.2015 по 17.09.2015</t>
  </si>
  <si>
    <t>Проживание. ЧЕРНЫШОВА ЕКАТЕРИНА с 10.09.2015 по 17.09.2015</t>
  </si>
  <si>
    <t>Проживание. ЧУБУК НИКОЛАЙ с 14.09.2015 по 17.09.2015</t>
  </si>
  <si>
    <t>Проживание. ШАХУН ВЛАДИМИР с 15.09.2015 по 17.09.2015</t>
  </si>
  <si>
    <t>Проживание. ШЕРАЙЗИН МИХАИЛ с 07.09.2015 по 17.09.2015</t>
  </si>
  <si>
    <t>Проживание. ШЕРИШЕВА АННА с 05.09.2015 по 17.09.2015</t>
  </si>
  <si>
    <t>Проживание. ЩЕРБАЧЕНЯ ВЯЧЕСЛАВ с 04.09.2015 по 17.09.2015</t>
  </si>
  <si>
    <t>Проживание. АНТОНОВ БОРИС с 17.09.2015 по 18.09.2015</t>
  </si>
  <si>
    <t>Проживание. БЕЛОВ ДМИТРИЙ с 16.09.2015 по 18.09.2015</t>
  </si>
  <si>
    <t>Проживание. БИДЖАКОВА РАИСА с 17.09.2015 по 18.09.2015</t>
  </si>
  <si>
    <t>Проживание. БОГАЧЕВ АНДРЕЙ с 17.09.2015 по 18.09.2015</t>
  </si>
  <si>
    <t>Проживание. БОНДАРЧУК ВАДИМ с 16.09.2015 по 18.09.2015</t>
  </si>
  <si>
    <t>Проживание. БОЧКАРЕВ СЕРГЕЙ с 11.09.2015 по 18.09.2015</t>
  </si>
  <si>
    <t>Проживание. ВАКУЛОВСКИЙ РОМАН с 06.09.2015 по 18.09.2015</t>
  </si>
  <si>
    <t>Проживание. ВИНЕР АЛЕКСЕЙ с 06.09.2015 по 18.09.2015</t>
  </si>
  <si>
    <t>Проживание. ВОЙТОВ ВИКТОР с 13.09.2015 по 18.09.2015</t>
  </si>
  <si>
    <t>Проживание. ГАВРИЛОВ АНДРЕЙ с 15.09.2015 по 18.09.2015</t>
  </si>
  <si>
    <t>Проживание. ГАВРИЛОВА МАРИНА с 15.09.2015 по 18.09.2015</t>
  </si>
  <si>
    <t>Проживание. ГРАГОВ АЛЕКСАНДР с 17.09.2015 по 18.09.2015</t>
  </si>
  <si>
    <t>Проживание. ГРЯЗНОВ РОМАН с 05.09.2015 по 18.09.2015</t>
  </si>
  <si>
    <t>Проживание. ДАНИЛОВ ДЕНИС с 13.09.2015 по 18.09.2015</t>
  </si>
  <si>
    <t>Проживание. ЕВСЕЕВА ТАТЬЯНА с 17.09.2015 по 18.09.2015</t>
  </si>
  <si>
    <t>Проживание. ЕРШОВ АРТЕМ с 17.09.2015 по 18.09.2015</t>
  </si>
  <si>
    <t>Проживание. ЕСИПЕНКО ЕЛЕНА с 15.09.2015 по 18.09.2015</t>
  </si>
  <si>
    <t>Проживание. ИГОНИНА ЗОЯ с 15.09.2015 по 18.09.2015</t>
  </si>
  <si>
    <t>Проживание. КАТЬКАЛО НАДЕЖДА с 12.09.2015 по 18.09.2015</t>
  </si>
  <si>
    <t>Проживание. КОЛЕСНИКОВ СЕРГЕЙ с 16.09.2015 по 18.09.2015</t>
  </si>
  <si>
    <t>Проживание. КОСОВ ДМИТРИЙ с 16.09.2015 по 18.09.2015</t>
  </si>
  <si>
    <t>Проживание. КУРАШОВ ВЛАДИМИР с 13.09.2015 по 18.09.2015</t>
  </si>
  <si>
    <t>Проживание. КУРИЛОВА ГАЛИНА с 04.09.2015 по 18.09.2015</t>
  </si>
  <si>
    <t>Проживание. ЛАРИОНЦЕВА КСЕНИЯ с 16.09.2015 по 18.09.2015</t>
  </si>
  <si>
    <t>Проживание. ЛИТЕНКОВ ЕЛЕНА с 17.09.2015 по 18.09.2015</t>
  </si>
  <si>
    <t>Проживание. ЛУКЬЯНЕНКО ВЛАДИМИР с 16.09.2015 по 18.09.2015</t>
  </si>
  <si>
    <t>Проживание. МАШКОВЦЕВ АЛЕКСАНДР с 08.09.2015 по 18.09.2015</t>
  </si>
  <si>
    <t>Проживание. МЕЖИЕВА ВИКТОРИЯ с 12.09.2015 по 18.09.2015</t>
  </si>
  <si>
    <t>Проживание. МОШКИН МИХАИЛ с 17.09.2015 по 18.09.2015</t>
  </si>
  <si>
    <t>Проживание. МУХИН ВИТАЛИЙ с 16.09.2015 по 18.09.2015</t>
  </si>
  <si>
    <t>Проживание. НАМЯТОВ ПАВЕЛ с 15.09.2015 по 18.09.2015</t>
  </si>
  <si>
    <t>Проживание. НЕКРАСОВА ЕЛЕНА с 16.09.2015 по 18.09.2015</t>
  </si>
  <si>
    <t>Проживание. НЕЧАЕВ ДМИТРО с 17.09.2015 по 18.09.2015</t>
  </si>
  <si>
    <t>Проживание. НОСОВА ЗИНАИДА с 13.09.2015 по 18.09.2015</t>
  </si>
  <si>
    <t>Проживание. ОВСЯННИКОВ ДМИТРИЙ с 13.09.2015 по 18.09.2015</t>
  </si>
  <si>
    <t>Проживание. ОРЛОВА ЕКАТЕРИНА с 13.09.2015 по 18.09.2015</t>
  </si>
  <si>
    <t>Проживание. ПЕТРОВ ВЯЧЕСЛАВ с 12.09.2015 по 18.09.2015</t>
  </si>
  <si>
    <t>Проживание. ПИСРЕВ ВАСИЛИЙ с 17.09.2015 по 18.09.2015</t>
  </si>
  <si>
    <t>Проживание. ПРОКОФЬЕВА ЕЛЕНА с 17.09.2015 по 18.09.2015</t>
  </si>
  <si>
    <t>Проживание. СЕРДЮК ВЛАДИМИР с 16.09.2015 по 18.09.2015</t>
  </si>
  <si>
    <t>Проживание. СЕРДЮК РОМАН с 16.09.2015 по 18.09.2015</t>
  </si>
  <si>
    <t>Проживание. СМИРНОВ ВЛАДИМИР с 04.09.2015 по 18.09.2015</t>
  </si>
  <si>
    <t>Проживание. СТАРЖИНСКИЙ ИВАН с 11.09.2015 по 18.09.2015</t>
  </si>
  <si>
    <t>Проживание. СЫРОВАТСКИЙ ИЛЬЯ с 16.09.2015 по 18.09.2015</t>
  </si>
  <si>
    <t>Проживание. ТАРАНЮК АНАТОЛИЙ с 15.09.2015 по 18.09.2015</t>
  </si>
  <si>
    <t>Проживание. ТВЕРСКОЙ АЛЕКСЕЙ с 17.09.2015 по 18.09.2015</t>
  </si>
  <si>
    <t>Проживание. ТОРОПОВА МАРИЯ с 09.09.2015 по 18.09.2015</t>
  </si>
  <si>
    <t>Проживание. УСОВ АЛЕКСЕЙ с 07.09.2015 по 18.09.2015</t>
  </si>
  <si>
    <t>Проживание. ХРЕНОВА ЕКАТЕРИНА с 15.09.2015 по 18.09.2015</t>
  </si>
  <si>
    <t>Проживание. ЧУПРИНА ЕЛЕНА с 12.09.2015 по 18.09.2015</t>
  </si>
  <si>
    <t>Проживание. ШАБРОВА МАРИНА с 10.09.2015 по 18.09.2015</t>
  </si>
  <si>
    <t>Проживание. ШЕВЧЕНКО АЛЕФИМ с 10.09.2015 по 18.09.2015</t>
  </si>
  <si>
    <t>Проживание. АНИКИНА ТАТЬЯНА с 10.09.2015 по 19.09.2015</t>
  </si>
  <si>
    <t>Проживание. АНТАКОВА ТАТЬЯНА с 13.09.2015 по 19.09.2015</t>
  </si>
  <si>
    <t>Проживание. АРАКЕЛЯН СПАРТАК с 14.09.2015 по 19.09.2015</t>
  </si>
  <si>
    <t>Проживание. АФОНАСЬЕВА ЛАРИСА с 13.09.2015 по 19.09.2015</t>
  </si>
  <si>
    <t>Проживание. БАБКИНА ИРИНА с 15.09.2015 по 19.09.2015</t>
  </si>
  <si>
    <t>Проживание. БЕЛОНОСОВА ЛАРИСА с 13.09.2015 по 19.09.2015</t>
  </si>
  <si>
    <t>Проживание. БЕРМАН АЛЕКСАНДР с 06.09.2015 по 19.09.2015</t>
  </si>
  <si>
    <t>Проживание. БОЙКО ОКСАНА с 12.09.2015 по 19.09.2015</t>
  </si>
  <si>
    <t>Проживание. ВАСИЛЕНКО СЕРГЕЙ с 16.09.2015 по 19.09.2015</t>
  </si>
  <si>
    <t>Проживание. ВОЛОДИНА ЕЛЕНА с 14.09.2015 по 19.09.2015</t>
  </si>
  <si>
    <t>Проживание. ГАЛЕЕВА ЭЛЬВИРА с 13.09.2015 по 19.09.2015</t>
  </si>
  <si>
    <t>Проживание. ГРИНЬКОВА ОЛЬГА с 17.09.2015 по 19.09.2015</t>
  </si>
  <si>
    <t>Проживание. ГУСАРОВА ИРИНА с 16.09.2015 по 19.09.2015</t>
  </si>
  <si>
    <t>Проживание. ДУНАЕВ МАКСИМ с 16.09.2015 по 19.09.2015</t>
  </si>
  <si>
    <t>Проживание. ЕВСЕЕВА ЕВГЕНИЯ с 18.09.2015 по 19.09.2015</t>
  </si>
  <si>
    <t>Проживание. ЗЕМЛЯНОЙ ДМИТРИЙ с 17.09.2015 по 19.09.2015</t>
  </si>
  <si>
    <t>Проживание. ИГНАТИК ИРИНА с 17.09.2015 по 19.09.2015</t>
  </si>
  <si>
    <t>Проживание. ИКОННИКОВА ТАТЬЯНА с 12.09.2015 по 19.09.2015</t>
  </si>
  <si>
    <t>Проживание. КАЛИНИНА НАТАЛЬЯ с 13.09.2015 по 19.09.2015</t>
  </si>
  <si>
    <t>Проживание. КОСОВ ДМИТРИЙ с 18.09.2015 по 19.09.2015</t>
  </si>
  <si>
    <t>Проживание. КУЗЬМИНЫХ ВЛАДИМИР с 13.09.2015 по 19.09.2015</t>
  </si>
  <si>
    <t>Проживание. КУРИЛОВА ГАЛИНА с 18.09.2015 по 19.09.2015</t>
  </si>
  <si>
    <t>Проживание. ЛАРИОНЦЕВА КСЕНИЯ с 18.09.2015 по 19.09.2015</t>
  </si>
  <si>
    <t>Проживание. ЛЕВАНОВ РОМАН с 17.09.2015 по 19.09.2015</t>
  </si>
  <si>
    <t>Проживание. ЛИСЧЕНКО АЛЕКСАНДР с 14.09.2015 по 19.09.2015</t>
  </si>
  <si>
    <t>Проживание. ЛИТВИНЕНКО АНАСТАСИЯ с 12.09.2015 по 19.09.2015</t>
  </si>
  <si>
    <t>Проживание. ЛОГИНОВА НАТАЛИЯ с 10.09.2015 по 19.09.2015</t>
  </si>
  <si>
    <t>Проживание. МАЗУРЕНКО АЛЕКСЕЙ с 17.09.2015 по 19.09.2015</t>
  </si>
  <si>
    <t>Проживание. МАРКАРЯН АРСЕН с 14.09.2015 по 19.09.2015</t>
  </si>
  <si>
    <t>Проживание. МАШКОВЦЕВ АЛЕКСАНДР с 18.09.2015 по 19.09.2015</t>
  </si>
  <si>
    <t>Проживание. МЕЛЮХИНА ЛАРИСА с 14.09.2015 по 19.09.2015</t>
  </si>
  <si>
    <t>Проживание. МОЛЧАНОВА ЕЛЕНА с 15.09.2015 по 19.09.2015</t>
  </si>
  <si>
    <t>Проживание. ОЛЬХОВА ОЛЬГА с 15.09.2015 по 19.09.2015</t>
  </si>
  <si>
    <t>Проживание. ОХОНЬКО АЛЕКСАНДР с 18.09.2015 по 19.09.2015</t>
  </si>
  <si>
    <t>Проживание. ПОПОВА ИРИНА с 13.09.2015 по 19.09.2015</t>
  </si>
  <si>
    <t>Проживание. ПОРТНОВ ВИТАЛИЙ с 16.09.2015 по 19.09.2015</t>
  </si>
  <si>
    <t>Проживание. САЛЬНИКОВ АЛЕКСЕЙ с 12.09.2015 по 19.09.2015</t>
  </si>
  <si>
    <t>Проживание. СВЕТЛИЧНАЯ НАТАЛЬЯ с 16.09.2015 по 19.09.2015</t>
  </si>
  <si>
    <t>Проживание. СИДОРОВ АЛЕКСЕЙ с 14.09.2015 по 19.09.2015</t>
  </si>
  <si>
    <t>Проживание. СМИРНОВ СЕРГЕЙ с 12.09.2015 по 19.09.2015</t>
  </si>
  <si>
    <t>Проживание. СОЛОПЕНКОВА ЛЮДМИЛА с 16.09.2015 по 19.09.2015</t>
  </si>
  <si>
    <t>Проживание. ЧЕРНЫШОВА ОКСАНА с 12.09.2015 по 19.09.2015</t>
  </si>
  <si>
    <t>Проживание. ШЕВЧЕНКО ЕЛЕНА с 10.09.2015 по 19.09.2015</t>
  </si>
  <si>
    <t>Проживание. ШТЫХНО ВИКТОР с 13.09.2015 по 19.09.2015</t>
  </si>
  <si>
    <t>Проживание. АВЕТЯН СУРЕН с 13.09.2015 по 20.09.2015</t>
  </si>
  <si>
    <t>Проживание. АЛЕКСАНДРОВ АЛЕКСАНДР с 18.09.2015 по 20.09.2015</t>
  </si>
  <si>
    <t>Проживание. БАБЕШКО ВИКТОРИЯ с 18.09.2015 по 20.09.2015</t>
  </si>
  <si>
    <t>Проживание. БАКАЛЕНКО ДАНИЛ с 18.09.2015 по 20.09.2015</t>
  </si>
  <si>
    <t>Проживание. БАЛАБАЕВА ОЛЬГА с 16.09.2015 по 20.09.2015</t>
  </si>
  <si>
    <t>Проживание. БАЛТРУШЕВИЧ ТАМАРА с 13.09.2015 по 20.09.2015</t>
  </si>
  <si>
    <t>Проживание. БЕГУН ЭГИС с 16.09.2015 по 20.09.2015</t>
  </si>
  <si>
    <t>Проживание. БОГАТЫРЕВА ОЛЬГА с 12.09.2015 по 20.09.2015</t>
  </si>
  <si>
    <t>Проживание. БОРИСОВА СВЕТЛАНА с 18.09.2015 по 20.09.2015</t>
  </si>
  <si>
    <t>Проживание. БУГАЕВ АНДРЕЙ с 13.09.2015 по 20.09.2015</t>
  </si>
  <si>
    <t>Проживание. БУЛЕНКО ВЛАДИМИР с 13.09.2015 по 20.09.2015</t>
  </si>
  <si>
    <t>Проживание. ВАГАНОВА ЮЛИЯ с 18.09.2015 по 20.09.2015</t>
  </si>
  <si>
    <t>Проживание. ВАНЯН НИНА с 14.09.2015 по 20.09.2015</t>
  </si>
  <si>
    <t>Проживание. ВИНОГРАДОВ АЛЕКСАНДР с 18.09.2015 по 20.09.2015</t>
  </si>
  <si>
    <t>Проживание. ВИШНЕВСКИЙ АЛЕКСАНДР с 16.09.2015 по 20.09.2015</t>
  </si>
  <si>
    <t>Проживание. ВОДОЛАЗСКИЙ РОМАН с 13.09.2015 по 20.09.2015</t>
  </si>
  <si>
    <t>Проживание. ВОЛОСОВА ЛЮБОВЬ с 18.09.2015 по 20.09.2015</t>
  </si>
  <si>
    <t>Проживание. ГАГАНИН АЛЕКСЕЙ с 17.09.2015 по 20.09.2015</t>
  </si>
  <si>
    <t>Проживание. ГАЛИЕВ РУСЛАН с 07.09.2015 по 20.09.2015</t>
  </si>
  <si>
    <t>Проживание. ГАРАЖА АЛЕКСАНДР с 16.09.2015 по 20.09.2015</t>
  </si>
  <si>
    <t>Проживание. ГИРДА АЛЕКСЕЙ с 17.09.2015 по 20.09.2015</t>
  </si>
  <si>
    <t>Проживание. ГУРКОВСКАЯ ОЛЬГА с 13.09.2015 по 20.09.2015</t>
  </si>
  <si>
    <t>Проживание. ДОБРИЕВА ОЛЬГА с 17.09.2015 по 20.09.2015</t>
  </si>
  <si>
    <t>Проживание. ДУНАЕВА ЕЛЕНА с 03.09.2015 по 20.09.2015</t>
  </si>
  <si>
    <t>Проживание. ЕГОРОВА ВЕРА с 10.09.2015 по 20.09.2015</t>
  </si>
  <si>
    <t>Проживание. ЕРЕМЕНКО МАРИЯ с 16.09.2015 по 20.09.2015</t>
  </si>
  <si>
    <t>Проживание. ЕРМОЛОВА ЕЛЕНА с 18.09.2015 по 20.09.2015</t>
  </si>
  <si>
    <t>Проживание. ЗАГРИЕВ РУСЛАН с 17.09.2015 по 20.09.2015</t>
  </si>
  <si>
    <t>Проживание. ИДРИСОВА НАТАЛЬЯ с 09.09.2015 по 20.09.2015</t>
  </si>
  <si>
    <t>Проживание. КАЛИНОВ АЛЕКСЕЙ с 18.09.2015 по 20.09.2015</t>
  </si>
  <si>
    <t>Проживание. КОЗАК АННА с 17.09.2015 по 20.09.2015</t>
  </si>
  <si>
    <t>Проживание. КОЗЫРЬ ЛАРИСА с 18.09.2015 по 20.09.2015</t>
  </si>
  <si>
    <t>Проживание. КОНОВАЛОВА НАТАЛЬЯ с 17.09.2015 по 20.09.2015</t>
  </si>
  <si>
    <t>Проживание. КОПУСОВ СЕРГЕЙ с 07.09.2015 по 20.09.2015</t>
  </si>
  <si>
    <t>Проживание. КОРОЛЕВА ИНГА с 14.09.2015 по 20.09.2015</t>
  </si>
  <si>
    <t>Проживание. КОРОЛЬ ЕЛЕНА с 17.09.2015 по 20.09.2015</t>
  </si>
  <si>
    <t>Проживание. КОРШИКОВА НИНА с 12.09.2015 по 20.09.2015</t>
  </si>
  <si>
    <t>Проживание. КОТОВА СВЕТЛАНА с 18.09.2015 по 20.09.2015</t>
  </si>
  <si>
    <t>Проживание. КРАВЕЦ ИВАН с 18.09.2015 по 20.09.2015</t>
  </si>
  <si>
    <t>Проживание. КРАВЕЦ ИРИНА с 18.09.2015 по 20.09.2015</t>
  </si>
  <si>
    <t>Проживание. КРАВЧЕНКО ЮЛИЯ с 18.09.2015 по 20.09.2015</t>
  </si>
  <si>
    <t>Проживание. КРИВОЙВАН СЕРГЕЙ с 16.09.2015 по 20.09.2015</t>
  </si>
  <si>
    <t>Проживание. КРЯККИЕВА АСЯ с 10.09.2015 по 20.09.2015</t>
  </si>
  <si>
    <t>Проживание. КУЗНЕЦОВ АЛЕКСАНДР с 14.09.2015 по 20.09.2015</t>
  </si>
  <si>
    <t>Проживание. КУЗНЕЦОВ АЛЕКСЕЙ с 13.09.2015 по 20.09.2015</t>
  </si>
  <si>
    <t>Проживание. КУЧУКОВА ОКСАНА с 18.09.2015 по 20.09.2015</t>
  </si>
  <si>
    <t>Проживание. ЛАРЧЕНКО НАТАЛЬЯ с 18.09.2015 по 20.09.2015</t>
  </si>
  <si>
    <t>Проживание. ЛЯХОВА ОКСАНА с 16.09.2015 по 20.09.2015</t>
  </si>
  <si>
    <t>Проживание. МАЛКОВ КОНСТАНТИН с 06.09.2015 по 20.09.2015</t>
  </si>
  <si>
    <t>Проживание. МАСЛОВА ОЛЕСЯ с 10.09.2015 по 20.09.2015</t>
  </si>
  <si>
    <t>Проживание. МИРОШНИК ЮЛИЯ с 18.09.2015 по 20.09.2015</t>
  </si>
  <si>
    <t>Проживание. НЕЛЮБОВ НИКОЛАЙ с 13.09.2015 по 20.09.2015</t>
  </si>
  <si>
    <t>Проживание. ОЗГА ЯКОВ с 18.09.2015 по 20.09.2015</t>
  </si>
  <si>
    <t>Проживание. ПЕЛИХ АНДРЕЙ с 17.09.2015 по 20.09.2015</t>
  </si>
  <si>
    <t>Проживание. ПЕРЦЕВА ЛЮДМИЛА с 12.09.2015 по 20.09.2015</t>
  </si>
  <si>
    <t>Проживание. ПЕТРОВА ОЛЬГА с 17.09.2015 по 20.09.2015</t>
  </si>
  <si>
    <t>Проживание. ПОДОСИННИКОВ АЛЕКСЕЙ с 11.09.2015 по 20.09.2015</t>
  </si>
  <si>
    <t>Проживание. ПРОТАСОВ МАКСИМ с 15.09.2015 по 20.09.2015</t>
  </si>
  <si>
    <t>Проживание. ПРОТАСОВ НИКИТА с 15.09.2015 по 20.09.2015</t>
  </si>
  <si>
    <t>Проживание. РАСИК ВАСИЛИЙ с 18.09.2015 по 20.09.2015</t>
  </si>
  <si>
    <t>Проживание. РОЖКОВА АЛЛА с 18.09.2015 по 20.09.2015</t>
  </si>
  <si>
    <t>Проживание. САВЕНКО ЕЛЕНА с 14.09.2015 по 20.09.2015</t>
  </si>
  <si>
    <t>Проживание. САГИДОВА ГАЛИНА с 17.09.2015 по 20.09.2015</t>
  </si>
  <si>
    <t>Проживание. САРКИСЬЯН ВИКТОР с 17.09.2015 по 20.09.2015</t>
  </si>
  <si>
    <t>Проживание. САРКИСЬЯН ГЕОРГИЙ с 17.09.2015 по 20.09.2015</t>
  </si>
  <si>
    <t>Проживание. СЕРГИЕНКО ТАТЬЯНА с 18.09.2015 по 20.09.2015</t>
  </si>
  <si>
    <t>Проживание. СЕРДЮКОВ ДЕНИС с 18.09.2015 по 20.09.2015</t>
  </si>
  <si>
    <t>Проживание. СМОЛЕНСКАЯ СВЕТЛАНА с 17.09.2015 по 20.09.2015</t>
  </si>
  <si>
    <t>Проживание. СРОДНЫХ ИРИНА с 09.09.2015 по 20.09.2015</t>
  </si>
  <si>
    <t>Проживание. СТАНЧУЛА АРТЕМ с 14.09.2015 по 20.09.2015</t>
  </si>
  <si>
    <t>Проживание. СТРИГА НАТАЛЬЯ с 18.09.2015 по 20.09.2015</t>
  </si>
  <si>
    <t>Проживание. СУСИНА ЕЛЕНА с 14.09.2015 по 20.09.2015</t>
  </si>
  <si>
    <t>Проживание. ТРЕВГОДА ИГОРЬ с 13.09.2015 по 20.09.2015</t>
  </si>
  <si>
    <t>Проживание. ТЯГУНОВ АЛЕКСАНДР с 18.09.2015 по 20.09.2015</t>
  </si>
  <si>
    <t>Проживание. УТКИН СЕРГЕЙ с 06.09.2015 по 20.09.2015</t>
  </si>
  <si>
    <t>Проживание. ХАПУГИН МИХАИЛ с 13.09.2015 по 20.09.2015</t>
  </si>
  <si>
    <t>Проживание. ХИТРУК ЕЛЕНА с 15.09.2015 по 20.09.2015</t>
  </si>
  <si>
    <t>Проживание. ХРУПИН АЛЕКСАНДР с 18.09.2015 по 20.09.2015</t>
  </si>
  <si>
    <t>Проживание. ЧЕРТОГОНОВА ЛЮДМИЛА с 14.09.2015 по 20.09.2015</t>
  </si>
  <si>
    <t>Проживание. ШАКИРОВ ЕВГЕНИЙ с 17.09.2015 по 20.09.2015</t>
  </si>
  <si>
    <t>Проживание. ШАРОВ АЛЕКСАНДР с 10.09.2015 по 20.09.2015</t>
  </si>
  <si>
    <t>Проживание. ШИРИНОВ МИХАИЛ с 17.09.2015 по 20.09.2015</t>
  </si>
  <si>
    <t>Проживание. ШИРКОВ МИХАИЛ с 14.09.2015 по 20.09.2015</t>
  </si>
  <si>
    <t>Штраф за незаезд за 20.09.2015 г.</t>
  </si>
  <si>
    <t>Проживание. АНИКИНА СВЕТЛАНА с 08.09.2015 по 21.09.2015</t>
  </si>
  <si>
    <t>Проживание. АРТАМОНОВ МИХАИЛ с 11.09.2015 по 21.09.2015</t>
  </si>
  <si>
    <t>Проживание. АРУТЮНЯН МАРИНА с 20.09.2015 по 21.09.2015</t>
  </si>
  <si>
    <t>Проживание. БИНТЯЕВ ВИКТОР с 09.09.2015 по 21.09.2015</t>
  </si>
  <si>
    <t>Проживание. БЛОХИНА МАРИНА с 18.09.2015 по 21.09.2015</t>
  </si>
  <si>
    <t>Проживание. БУХОНОВА ТАТЬЯНА с 13.09.2015 по 21.09.2015</t>
  </si>
  <si>
    <t>Проживание. БЫКОВА ВЕРА с 12.09.2015 по 21.09.2015</t>
  </si>
  <si>
    <t>Проживание. ВАСИЛЬЕВ АЛЕКСАНДР с 18.09.2015 по 21.09.2015</t>
  </si>
  <si>
    <t>Проживание. ВОРЖЕВА АННА с 20.09.2015 по 21.09.2015</t>
  </si>
  <si>
    <t>Проживание. ГОГИЧАШВИЛИ ВЛАДИМИР с 15.09.2015 по 21.09.2015</t>
  </si>
  <si>
    <t>Проживание. ДОВГАНЬ ВАСИЛИЙ с 19.09.2015 по 21.09.2015</t>
  </si>
  <si>
    <t>Проживание. ЕВДОКИМОВА ВИКТОРИЯ с 18.09.2015 по 21.09.2015</t>
  </si>
  <si>
    <t>Проживание. ЕВСЕЕВА ТАТЬЯНА с 20.09.2015 по 21.09.2015</t>
  </si>
  <si>
    <t>Проживание. ЕВТУШЕНКО РОМАН с 17.09.2015 по 21.09.2015</t>
  </si>
  <si>
    <t>Проживание. ЖУРАВЛЕВ ПАВЕЛ с 19.09.2015 по 21.09.2015</t>
  </si>
  <si>
    <t>Проживание. ЗАВРАЖИНА ВЕРА с 13.09.2015 по 21.09.2015</t>
  </si>
  <si>
    <t>Проживание. ИВКОВ АЛЕКСЕЙ с 15.09.2015 по 21.09.2015</t>
  </si>
  <si>
    <t>Проживание. КИКОВ ХАЗРЕТБИЙ с 16.09.2015 по 21.09.2015</t>
  </si>
  <si>
    <t>Проживание. КЛЕЩЕВА АННА с 17.09.2015 по 21.09.2015</t>
  </si>
  <si>
    <t>Проживание. КОВАЛЕНКО ЮЛИЯ с 20.09.2015 по 21.09.2015</t>
  </si>
  <si>
    <t>Проживание. КОЛОБАЕВА АННА с 15.09.2015 по 21.09.2015</t>
  </si>
  <si>
    <t>Проживание. КОМПАНЕЙЦЕВ ЮРИЙ с 20.09.2015 по 21.09.2015</t>
  </si>
  <si>
    <t>Проживание. КОРОВКИН ИВАН с 14.09.2015 по 21.09.2015</t>
  </si>
  <si>
    <t>Проживание. КОСЕНКО ДЕНИС с 11.09.2015 по 21.09.2015</t>
  </si>
  <si>
    <t>Проживание. КУЗНЕЦОВА ТАТЬЯНА с 20.09.2015 по 21.09.2015</t>
  </si>
  <si>
    <t>Проживание. КУЛАГИН АЛЕКСАНДР с 18.09.2015 по 21.09.2015</t>
  </si>
  <si>
    <t>Проживание. КУРОПЯТНИК МАКСИМ с 17.09.2015 по 21.09.2015</t>
  </si>
  <si>
    <t>Проживание. ЛИСКИНА НАТАЛЬЯ с 07.09.2015 по 21.09.2015</t>
  </si>
  <si>
    <t>Проживание. МАЛЕНЬКИХ АЛЕКСАНДР с 19.09.2015 по 21.09.2015</t>
  </si>
  <si>
    <t>Проживание. МАРЧЕНКО АЛЕКСАНДР с 12.09.2015 по 21.09.2015</t>
  </si>
  <si>
    <t>Проживание. МЕЛЬНИКОВ ВИТАЛИЙ с 15.09.2015 по 21.09.2015</t>
  </si>
  <si>
    <t>Проживание. МИХАЙЛОВА ТАТЬЯНА с 11.09.2015 по 21.09.2015</t>
  </si>
  <si>
    <t>Проживание. НЕСКОРОМНОВ СЕРГЕЙ с 16.09.2015 по 21.09.2015</t>
  </si>
  <si>
    <t>Проживание. НИКИТИН СЕРГЕЙ с 14.09.2015 по 21.09.2015</t>
  </si>
  <si>
    <t>Проживание. ОРЛОВ АНДРЕЙ с 08.09.2015 по 21.09.2015</t>
  </si>
  <si>
    <t>Проживание. ПАНОВ АНДРЕЙ с 08.09.2015 по 21.09.2015</t>
  </si>
  <si>
    <t>Проживание. ПЕТРОВСКАЯ ЕЛЕНА с 18.09.2015 по 21.09.2015</t>
  </si>
  <si>
    <t>Проживание. РАМАЗАНОВ РАМАЗАН с 14.09.2015 по 21.09.2015</t>
  </si>
  <si>
    <t>Проживание. РЯЗАНЦЕВ СЕРГЕЙ с 15.09.2015 по 21.09.2015</t>
  </si>
  <si>
    <t>Проживание. САВЧЕНКО НАТАЛЬЯ с 18.09.2015 по 21.09.2015</t>
  </si>
  <si>
    <t>Проживание. САЗОНОВ АЛЕКСАНДР с 20.09.2015 по 21.09.2015</t>
  </si>
  <si>
    <t>Проживание. САЛТЫКОВ ВАДИМ с 19.09.2015 по 21.09.2015</t>
  </si>
  <si>
    <t>Проживание. САМУС ВАЛЕНТИНА с 18.09.2015 по 21.09.2015</t>
  </si>
  <si>
    <t>Проживание. САМУС ВЛАДИСЛАВ с 18.09.2015 по 21.09.2015</t>
  </si>
  <si>
    <t>Проживание. СИДОРЕНКО ЯНА с 18.09.2015 по 21.09.2015</t>
  </si>
  <si>
    <t>Проживание. СИДОРОВА ЛЮДМИЛА с 18.09.2015 по 21.09.2015</t>
  </si>
  <si>
    <t>Проживание. СИЛИНСКИЙ СЕРГЕЙ с 16.09.2015 по 21.09.2015</t>
  </si>
  <si>
    <t>Проживание. СМЕТАНИНА ГАЛИНА с 19.09.2015 по 21.09.2015</t>
  </si>
  <si>
    <t>Проживание. СХАШОК ЗАУР с 16.09.2015 по 21.09.2015</t>
  </si>
  <si>
    <t>Проживание. ТАЧАНОВ ВИКТОР с 19.09.2015 по 21.09.2015</t>
  </si>
  <si>
    <t>Проживание. ТИМОФЕЕВА МАРИНА с 20.09.2015 по 21.09.2015</t>
  </si>
  <si>
    <t>Проживание. ТИХОМИРОВА ВИКТОРИЯ с 20.09.2015 по 21.09.2015</t>
  </si>
  <si>
    <t>Проживание. ТОМИЛКО СЕРГЕЙ с 19.09.2015 по 21.09.2015</t>
  </si>
  <si>
    <t>Проживание. ФОМИНА ИРИНА с 19.09.2015 по 21.09.2015</t>
  </si>
  <si>
    <t>Проживание. ЧУНИХИНАА ТАТЬЯНА с 19.09.2015 по 21.09.2015</t>
  </si>
  <si>
    <t>Проживание. ЧУНИХИНН АЛЕКСЕЙ с 19.09.2015 по 21.09.2015</t>
  </si>
  <si>
    <t>Проживание. ШВАБ ВАСИЛИЙ с 16.09.2015 по 21.09.2015</t>
  </si>
  <si>
    <t>Проживание. ШЕСТАКОВ ВЛАДИМИР с 19.09.2015 по 21.09.2015</t>
  </si>
  <si>
    <t>Проживание. ШКУНОВ АЛЕКСЕЙ с 19.09.2015 по 21.09.2015</t>
  </si>
  <si>
    <t>Проживание. ШПАК СЕРГЕЙ с 19.09.2015 по 21.09.2015</t>
  </si>
  <si>
    <t>Проживание. ШУМЕНКО КОНСТАНТИН с 18.09.2015 по 21.09.2015</t>
  </si>
  <si>
    <t>Штраф за незаезд 06.09.2015 Г.</t>
  </si>
  <si>
    <t>кол-во ночей</t>
  </si>
  <si>
    <t>Проживание. АБРАМОВА МАРИНА с 20.09.2015 по 22.09.2015</t>
  </si>
  <si>
    <t>Проживание. АНАНИН СЕРГЕЙ с 09.09.2015 по 22.09.2015</t>
  </si>
  <si>
    <t>Проживание. АРХИПОВ ОЛЕГ с 20.09.2015 по 22.09.2015</t>
  </si>
  <si>
    <t>Проживание. БАЗИЛЕВИЧ ДАРЬЯ с 10.09.2015 по 22.09.2015</t>
  </si>
  <si>
    <t>Проживание. БАЛУШКИНА НАТАЛЬЯ с 20.09.2015 по 22.09.2015</t>
  </si>
  <si>
    <t>Проживание. БОГАЧЕВ АНДРЕЙ с 20.09.2015 по 22.09.2015</t>
  </si>
  <si>
    <t>Проживание. БОНДАРЕВ АЛЕКСАНДР с 20.09.2015 по 22.09.2015</t>
  </si>
  <si>
    <t>Проживание. БУРМАКИН ГЕННАДИЙ с 13.09.2015 по 22.09.2015</t>
  </si>
  <si>
    <t>Проживание. ВАСИЛИСА НАДЕЖДА с 15.09.2015 по 22.09.2015</t>
  </si>
  <si>
    <t>Проживание. ВЕЙСГЕЙМ ЕКАТЕРИНА с 20.09.2015 по 22.09.2015</t>
  </si>
  <si>
    <t>Проживание. ГАНЖА ВИТАЛИЙ с 20.09.2015 по 22.09.2015</t>
  </si>
  <si>
    <t>Проживание. ГАРБУЗОВ ИГОРЬ с 20.09.2015 по 22.09.2015</t>
  </si>
  <si>
    <t>Проживание. ГОЛИКОВ СЕРГЕЙ с 19.09.2015 по 22.09.2015</t>
  </si>
  <si>
    <t>Проживание. ГОНЧАРОВ ИВАН с 15.09.2015 по 22.09.2015</t>
  </si>
  <si>
    <t>Проживание. ГРИГОРЬЕВ ОЛЕГ с 13.09.2015 по 22.09.2015</t>
  </si>
  <si>
    <t>Проживание. ДЕМИН ЮРИЙ с 20.09.2015 по 22.09.2015</t>
  </si>
  <si>
    <t>Проживание. ДОЛГОВ СЕРГЕЙ с 20.09.2015 по 22.09.2015</t>
  </si>
  <si>
    <t>Проживание. ЕВДОКИМОВ ДЕНИС с 12.09.2015 по 22.09.2015</t>
  </si>
  <si>
    <t>Проживание. ЕВДОКИМОВА ВИКТОРИЯ с 21.09.2015 по 22.09.2015</t>
  </si>
  <si>
    <t>Проживание. ЗАРУБИН АЛЕКСАНДР с 17.09.2015 по 22.09.2015</t>
  </si>
  <si>
    <t>Проживание. ИВАНКИНА МАРГАРИТА с 19.09.2015 по 22.09.2015</t>
  </si>
  <si>
    <t>Проживание. ИСАЕВА ОЛЕСЯ с 21.09.2015 по 22.09.2015</t>
  </si>
  <si>
    <t>Проживание. КИЧАЙКИНА ОЛЬГА с 16.09.2015 по 22.09.2015</t>
  </si>
  <si>
    <t>Проживание. КОБЗАРЬ СЕРГЕЙ с 15.09.2015 по 22.09.2015</t>
  </si>
  <si>
    <t>Проживание. КОГАН МАРИНА с 20.09.2015 по 22.09.2015</t>
  </si>
  <si>
    <t>Проживание. КОЛЕСНИКОВА ГАЛИНА с 20.09.2015 по 22.09.2015</t>
  </si>
  <si>
    <t>Проживание. КОЛОМИЕЦ ГЕННАДИЙ с 20.09.2015 по 22.09.2015</t>
  </si>
  <si>
    <t>Проживание. КОМАРДИНА ГАЛИНА с 20.09.2015 по 22.09.2015</t>
  </si>
  <si>
    <t>Проживание. КОРОЛЕВА ИНГА с 20.09.2015 по 22.09.2015</t>
  </si>
  <si>
    <t>Проживание. КРУГЛОВА НАТАЛИЯ с 18.09.2015 по 22.09.2015</t>
  </si>
  <si>
    <t>Проживание. КУЗНЕЦОВА ТАТЬЯНА с 21.09.2015 по 22.09.2015</t>
  </si>
  <si>
    <t>Проживание. ЛАГУНОВА ТАТЬЯНА с 16.09.2015 по 22.09.2015</t>
  </si>
  <si>
    <t>Проживание. ЛИПЧАНСКИЙ НИКОЛАЙ с 13.09.2015 по 22.09.2015</t>
  </si>
  <si>
    <t>Проживание. ЛЫСАКОВ АНДРЕЙ с 20.09.2015 по 22.09.2015</t>
  </si>
  <si>
    <t>Проживание. ЛЯШЕНКО ИВАН с 20.09.2015 по 22.09.2015</t>
  </si>
  <si>
    <t>Проживание. МЕЩЕРЯКОВ АЛЕКСАНДР с 12.09.2015 по 22.09.2015</t>
  </si>
  <si>
    <t>Проживание. МИНАЕВ СЕРГЕЙ с 14.09.2015 по 22.09.2015</t>
  </si>
  <si>
    <t>Проживание. НАСКАЛОВ АНДРЕЙ с 08.09.2015 по 22.09.2015</t>
  </si>
  <si>
    <t>Проживание. НАСКАЛОВ НИКОЛАЙ с 20.09.2015 по 22.09.2015</t>
  </si>
  <si>
    <t>Проживание. НОВИКОВ ВЛАДИМИР с 19.09.2015 по 22.09.2015</t>
  </si>
  <si>
    <t>Проживание. НУРМАТОВА ЛЕНАРА с 20.09.2015 по 22.09.2015</t>
  </si>
  <si>
    <t>Проживание. ОЛЕЙНИКОВ МИХАИЛ с 19.09.2015 по 22.09.2015</t>
  </si>
  <si>
    <t>Проживание. ПАРИНОВ ЕВГЕНИЙ с 20.09.2015 по 22.09.2015</t>
  </si>
  <si>
    <t>Проживание. ПАРИНОВ НИКОЛАЙ с 20.09.2015 по 22.09.2015</t>
  </si>
  <si>
    <t>Проживание. ПОЛЕЖАЕВА ИРИНА с 19.09.2015 по 22.09.2015</t>
  </si>
  <si>
    <t>Проживание. ПОНОМАРЕНКО ОЛЕГ с 20.09.2015 по 22.09.2015</t>
  </si>
  <si>
    <t>Проживание. РОМАНОВСКИЙ АЛЕКСАНДР с 15.09.2015 по 22.09.2015</t>
  </si>
  <si>
    <t>Проживание. РЯБОВОЛОВА ОЛЬГА с 12.09.2015 по 22.09.2015</t>
  </si>
  <si>
    <t>Проживание. СЕВЕРОВА ЮЛИЯ с 20.09.2015 по 22.09.2015</t>
  </si>
  <si>
    <t>Проживание. СЕМЕНЕЦ ЕКАТЕРИНА с 20.09.2015 по 22.09.2015</t>
  </si>
  <si>
    <t>Проживание. СИЗЫХ ВИКТОР с 20.09.2015 по 22.09.2015</t>
  </si>
  <si>
    <t>Проживание. СИМОНЯН ТАТЬЯНА с 20.09.2015 по 22.09.2015</t>
  </si>
  <si>
    <t>Проживание. СИНЬКОВА НАДЕЖДА с 19.09.2015 по 22.09.2015</t>
  </si>
  <si>
    <t>Проживание. СТАРОДУБЦЕВА АННА с 20.09.2015 по 22.09.2015</t>
  </si>
  <si>
    <t>Проживание. ТРОФИМЕНКО ЕЛЕНА с 20.09.2015 по 22.09.2015</t>
  </si>
  <si>
    <t>Проживание. УЧАЙКИНА ЮЛИЯ с 19.09.2015 по 22.09.2015</t>
  </si>
  <si>
    <t>Проживание. ФОМИН АЛЕКСАНДР с 11.09.2015 по 22.09.2015</t>
  </si>
  <si>
    <t>Проживание. ФРОЛОВ АЛЕКСАНДР с 12.09.2015 по 22.09.2015</t>
  </si>
  <si>
    <t>Проживание. ХЕРТЕК ВЕНИАМИН с 16.09.2015 по 22.09.2015</t>
  </si>
  <si>
    <t>Проживание. ШАШИНА ТАТЬЯНА с 14.09.2015 по 22.09.2015</t>
  </si>
  <si>
    <t>Проживание. ШЕЛКОПЛЯС АЛЕКСАНДР с 20.09.2015 по 22.09.2015</t>
  </si>
  <si>
    <t>Проживание. ШЕСТЕРНИНА ЮЛИЯ с 15.09.2015 по 22.09.2015</t>
  </si>
  <si>
    <t>Проживание. ЯНЦЕР АЛЕКСАНДР с 17.09.2015 по 22.09.2015</t>
  </si>
  <si>
    <t>Проживание. ЯРМУС ОЛЕГ с 15.09.2015 по 22.09.2015</t>
  </si>
  <si>
    <t>агентское</t>
  </si>
  <si>
    <t>Штраф за незаезд за 22.09.2015 г.</t>
  </si>
  <si>
    <t>Проживание. АЙСИНА АЛИНА с 22.09.2015 по 23.09.2015</t>
  </si>
  <si>
    <t>Проживание. АЛПАТОВ ВАЛЕРИЙ с 11.09.2015 по 23.09.2015</t>
  </si>
  <si>
    <t>Проживание. АНДРЕЕВА АЛЕНА с 22.09.2015 по 23.09.2015</t>
  </si>
  <si>
    <t>Проживание. БАРМИНА НИНА с 10.09.2015 по 23.09.2015</t>
  </si>
  <si>
    <t>Проживание. БЕЛЕНОВА ЕКАТЕРИНА с 13.09.2015 по 23.09.2015</t>
  </si>
  <si>
    <t>Проживание. БЕНИЯ РЕНАД с 22.09.2015 по 23.09.2015</t>
  </si>
  <si>
    <t>Проживание. БОРОДИН АЛЕКСАНДР с 17.09.2015 по 23.09.2015</t>
  </si>
  <si>
    <t>Проживание. БУРЛЯЕВА КРИСТИНА с 21.09.2015 по 23.09.2015</t>
  </si>
  <si>
    <t>Проживание. БУРНАШОВА АЛЕНА с 22.09.2015 по 23.09.2015</t>
  </si>
  <si>
    <t>Проживание. ВАЛИУЛЛИНА ЛАЙЛА с 16.09.2015 по 23.09.2015</t>
  </si>
  <si>
    <t>Проживание. ВАСИЛЕНКО ЕЛЕНА с 20.09.2015 по 23.09.2015</t>
  </si>
  <si>
    <t>Проживание. ВОЛОВИК ВЛАДИМИР с 20.09.2015 по 23.09.2015</t>
  </si>
  <si>
    <t>Проживание. ГАВЫРИН ЕВГЕНИЙ с 21.09.2015 по 23.09.2015</t>
  </si>
  <si>
    <t>Проживание. ГВОЗДЕВА АНАСТАСИЯ с 22.09.2015 по 23.09.2015</t>
  </si>
  <si>
    <t>Проживание. ГИЗАТУЛИН РЕНАТ с 16.09.2015 по 23.09.2015</t>
  </si>
  <si>
    <t>Проживание. ГОЛИК ОЛЕГ с 20.09.2015 по 23.09.2015</t>
  </si>
  <si>
    <t>Проживание. ГОЛОВКИНА НАДЕЖДА с 08.09.2015 по 23.09.2015</t>
  </si>
  <si>
    <t>Проживание. ГУРОВ АНДРЕЙ с 22.09.2015 по 23.09.2015</t>
  </si>
  <si>
    <t>Проживание. ДЬЯЧКОВА НАТАЛЬЯ с 21.09.2015 по 23.09.2015</t>
  </si>
  <si>
    <t>Проживание. ЕГОРОВ ОЛЕГ с 20.09.2015 по 23.09.2015</t>
  </si>
  <si>
    <t>Проживание. ЖЕЛОНКИНА ГАЛИНА с 22.09.2015 по 23.09.2015</t>
  </si>
  <si>
    <t>Проживание. ЖУРАВЛЕВ ВЛАДИМИР с 14.09.2015 по 23.09.2015</t>
  </si>
  <si>
    <t>Проживание. ЗАБОЛОТОВА НАТАЛЬЯ с 17.09.2015 по 23.09.2015</t>
  </si>
  <si>
    <t>Проживание. ЗАХАРОВА ЕВГЕНИЯ с 20.09.2015 по 23.09.2015</t>
  </si>
  <si>
    <t>Проживание. ЗЕМЦОВ СЕРГЕЙ с 19.09.2015 по 23.09.2015</t>
  </si>
  <si>
    <t>Проживание. ИБРАГИМОВ МАРАТ с 20.09.2015 по 23.09.2015</t>
  </si>
  <si>
    <t>Проживание. ИВАНОВА ОКСАНА с 17.09.2015 по 23.09.2015</t>
  </si>
  <si>
    <t>Проживание. КАЛИНИН ОЛЕГ с 12.09.2015 по 23.09.2015</t>
  </si>
  <si>
    <t>Проживание. КОВАЛЬСКИЙ ВАДИМ с 21.09.2015 по 23.09.2015</t>
  </si>
  <si>
    <t>Проживание. КОЛЕСНИКОВ ВЛАДИМИР с 20.09.2015 по 23.09.2015</t>
  </si>
  <si>
    <t>Проживание. КОНЕВА ЛАРИСА с 22.09.2015 по 23.09.2015</t>
  </si>
  <si>
    <t>Проживание. КОНОВ СЕРГЕЙ с 14.09.2015 по 23.09.2015</t>
  </si>
  <si>
    <t>Проживание. КУЧЕПАТОВА НАДЕЖДА с 18.09.2015 по 23.09.2015</t>
  </si>
  <si>
    <t>Проживание. ЛАКТАНОВ ЕВГЕНИЙ с 14.09.2015 по 23.09.2015</t>
  </si>
  <si>
    <t>Проживание. ЛЫСЕНКО ОЛЬГА с 20.09.2015 по 23.09.2015</t>
  </si>
  <si>
    <t>Проживание. МАКАРОВА НАДЕЖДА с 14.09.2015 по 23.09.2015</t>
  </si>
  <si>
    <t>Проживание. МАШЕВСКИЙ ЯРОСЛАВ с 20.09.2015 по 23.09.2015</t>
  </si>
  <si>
    <t>Проживание. МЕДВЕДЕВА ЮЛИЯ с 17.09.2015 по 23.09.2015</t>
  </si>
  <si>
    <t>Проживание. МЕЛЬМАН АЛЕКСЕЙ с 22.09.2015 по 23.09.2015</t>
  </si>
  <si>
    <t>Проживание. МУРАШОВ АНДРЕЙ с 12.09.2015 по 23.09.2015</t>
  </si>
  <si>
    <t>Проживание. НИКИТИН АЛЕКСАНДР с 09.09.2015 по 23.09.2015</t>
  </si>
  <si>
    <t>Проживание. ОДИНЦОВА ИРИНА с 20.09.2015 по 23.09.2015</t>
  </si>
  <si>
    <t>Проживание. ОПАРИНА ЛЮБОВЬ с 16.09.2015 по 23.09.2015</t>
  </si>
  <si>
    <t>Проживание. ОСИПЕНКО АЛЛА с 21.09.2015 по 23.09.2015</t>
  </si>
  <si>
    <t>Проживание. ОСИПЕНКО КРИСТИНА с 21.09.2015 по 23.09.2015</t>
  </si>
  <si>
    <t>Проживание. ОСИПЕНКО ЭДУАРД с 21.09.2015 по 23.09.2015</t>
  </si>
  <si>
    <t>Проживание. ОШКАДЕР ЮЛИЯ с 20.09.2015 по 23.09.2015</t>
  </si>
  <si>
    <t>Проживание. ПАВЛОВА ЛЮДМИЛП с 22.09.2015 по 23.09.2015</t>
  </si>
  <si>
    <t>Проживание. ПАНКРАТОВА ЕКАТЕРИНА с 13.09.2015 по 23.09.2015</t>
  </si>
  <si>
    <t>Проживание. ПЕЛИПЕНКО ЕЛЕНА с 19.09.2015 по 23.09.2015</t>
  </si>
  <si>
    <t>Проживание. ПИЛИПАЕНКО АРКАДИЙ с 21.09.2015 по 23.09.2015</t>
  </si>
  <si>
    <t>Проживание. ПОПОВ АРТЕМ с 14.09.2015 по 23.09.2015</t>
  </si>
  <si>
    <t>Проживание. ПРИХОДЬКО ЮРИЙ с 22.09.2015 по 23.09.2015</t>
  </si>
  <si>
    <t>Проживание. ПЯТИХАТКО ЛАРИСА с 22.09.2015 по 23.09.2015</t>
  </si>
  <si>
    <t>Проживание. РАДАЕВ ДМИТРИЙ с 12.09.2015 по 23.09.2015</t>
  </si>
  <si>
    <t>Проживание. РОЖКОВА КРИСТИНА с 11.09.2015 по 23.09.2015</t>
  </si>
  <si>
    <t>Проживание. РУМЯНЦЕВ АЛЕКСЕЙ с 16.09.2015 по 23.09.2015</t>
  </si>
  <si>
    <t>Проживание. СКРЫННИКОВ ВЛАДИСЛАВ с 17.09.2015 по 23.09.2015</t>
  </si>
  <si>
    <t>Проживание. СОГОМОНЯН ГРИГОРИЙ с 17.09.2015 по 23.09.2015</t>
  </si>
  <si>
    <t>Проживание. СТРЕЛЬЦОВ ОЛЕГ с 22.09.2015 по 23.09.2015</t>
  </si>
  <si>
    <t>Проживание. ТАЧМАМЕДОВ АЗАТ с 20.09.2015 по 23.09.2015</t>
  </si>
  <si>
    <t>Проживание. ТЕЙМУРАЗЯН АРТЕМ с 22.09.2015 по 23.09.2015</t>
  </si>
  <si>
    <t>Проживание. ТЕРЕНТЬЕВ ДЕНИС с 10.09.2015 по 23.09.2015</t>
  </si>
  <si>
    <t>Проживание. ТЕРЕШЕНКО ГАЛИНА с 13.09.2015 по 23.09.2015</t>
  </si>
  <si>
    <t>Проживание. ТЕРЕЩЕНКО РУСЛАН с 20.09.2015 по 23.09.2015</t>
  </si>
  <si>
    <t>Проживание. ТИЩЕНКО ГЕННАДИЙ с 20.09.2015 по 23.09.2015</t>
  </si>
  <si>
    <t>Проживание. УЗУНОВ АРТУР с 20.09.2015 по 23.09.2015</t>
  </si>
  <si>
    <t>Проживание. УСАЧЕВ АЛЕКСЕЙ с 20.09.2015 по 23.09.2015</t>
  </si>
  <si>
    <t>Проживание. УШАКОВ ЮРИЙ с 21.09.2015 по 23.09.2015</t>
  </si>
  <si>
    <t>Проживание. ФИСЕНКО ДМИТРИЙ с 20.09.2015 по 23.09.2015</t>
  </si>
  <si>
    <t>Проживание. ХАЧАТРЯН ШАНТ с 16.09.2015 по 23.09.2015</t>
  </si>
  <si>
    <t>Проживание. ХОЛКИН ОЛЕГ с 13.09.2015 по 23.09.2015</t>
  </si>
  <si>
    <t>Проживание. ХРАМЦОВ АЛЕКСАНДР с 21.09.2015 по 23.09.2015</t>
  </si>
  <si>
    <t>Проживание. ЦЕЛИКОВСКАЯ НАТАЛЬЯ с 19.09.2015 по 23.09.2015</t>
  </si>
  <si>
    <t>Проживание. ШЕВЧЕНКО ВИТАЛИЙ с 19.09.2015 по 23.09.2015</t>
  </si>
  <si>
    <t>Проживание. ШЕСТАКОВА МАРИНА с 14.09.2015 по 23.09.2015</t>
  </si>
  <si>
    <t>Проживание. ЯСЫРЕВ ИГОРЬ с 22.09.2015 по 23.09.2015</t>
  </si>
  <si>
    <t>Проживание. ЯХУТЛЬ РАШИД с 21.09.2015 по 23.09.2015</t>
  </si>
  <si>
    <t>Штраф за незаезд за 23.09.2015 г.</t>
  </si>
  <si>
    <t>Штраф за незаезд. 28.08.2015 г.</t>
  </si>
  <si>
    <t>Проживание. DAL MOLIN с 21.09.2015 по 24.09.2015</t>
  </si>
  <si>
    <t>Проживание. АББЯСЕВА НАТАЛЬЯ с 22.09.2015 по 24.09.2015</t>
  </si>
  <si>
    <t>Проживание. АБИЛЕНЦЕВА ВИКТОРИЯ с 23.09.2015 по 24.09.2015</t>
  </si>
  <si>
    <t>Проживание. АБИЛЕНЦЕВА НАТАЛЬЯ с 23.09.2015 по 24.09.2015</t>
  </si>
  <si>
    <t>Проживание. АНДРЕЕВА АЛЕНА с 23.09.2015 по 24.09.2015</t>
  </si>
  <si>
    <t>Проживание. АНТОНОВА НАТАЛЬЯ с 20.09.2015 по 24.09.2015</t>
  </si>
  <si>
    <t>Проживание. АФОНИН ВСЕВОЛОД с 23.09.2015 по 24.09.2015</t>
  </si>
  <si>
    <t>Проживание. БАРАНОВ ЮРИЙ с 18.09.2015 по 24.09.2015</t>
  </si>
  <si>
    <t>Проживание. БАРМИН ИГОРЬ с 23.09.2015 по 24.09.2015</t>
  </si>
  <si>
    <t>Проживание. БОГДАНОВ ЮРИЙ с 21.09.2015 по 24.09.2015</t>
  </si>
  <si>
    <t>Проживание. БОЙКО КРИСТИНА с 20.09.2015 по 24.09.2015</t>
  </si>
  <si>
    <t>Проживание. БОНДАРЕНКО АННА с 22.09.2015 по 24.09.2015</t>
  </si>
  <si>
    <t>Проживание. БОНДАРЕНКО ВАЛЕНТИНА с 21.09.2015 по 24.09.2015</t>
  </si>
  <si>
    <t>Проживание. БУРНАШОВА АЛЕНА с 23.09.2015 по 24.09.2015</t>
  </si>
  <si>
    <t>Проживание. ВОЛКОВ КИРИЛЛ с 22.09.2015 по 24.09.2015</t>
  </si>
  <si>
    <t>Проживание. ВОЛОВИК ЛИДИЯ с 23.09.2015 по 24.09.2015</t>
  </si>
  <si>
    <t>Проживание. ВОРОНОВ МИХАИЛ с 21.09.2015 по 24.09.2015</t>
  </si>
  <si>
    <t>Проживание. ГАНУСОВА ИРИНА с 20.09.2015 по 24.09.2015</t>
  </si>
  <si>
    <t>Проживание. ГВОЗДЕВА АНАСТАСИЯ с 23.09.2015 по 24.09.2015</t>
  </si>
  <si>
    <t>Проживание. ГЛУШКОВА ВАЛЕНТИНА с 23.09.2015 по 24.09.2015</t>
  </si>
  <si>
    <t>Проживание. ГОММЕРШТАДТ МАРИЯ с 22.09.2015 по 24.09.2015</t>
  </si>
  <si>
    <t>Проживание. ГУРОВ АНДРЕЙ с 23.09.2015 по 24.09.2015</t>
  </si>
  <si>
    <t>Проживание. ГУСЬКОВ ДМИТРИЙ с 23.09.2015 по 24.09.2015</t>
  </si>
  <si>
    <t>Проживание. ДАВЫДОВ ТИМУР с 23.09.2015 по 24.09.2015</t>
  </si>
  <si>
    <t>Проживание. ДАХХАЕВА СВЕТЛАНА с 22.09.2015 по 24.09.2015</t>
  </si>
  <si>
    <t>Проживание. ДЕБЕЛЫЙ ВЛАДИМИР с 21.09.2015 по 24.09.2015</t>
  </si>
  <si>
    <t>Проживание. ДЕМИДОВА ИННА с 23.09.2015 по 24.09.2015</t>
  </si>
  <si>
    <t>Проживание. ДОЦЕНКО АЛЕКСАНДРА с 23.09.2015 по 24.09.2015</t>
  </si>
  <si>
    <t>Проживание. ЕВТЕЕНКО ЕВГЕНИЙ с 23.09.2015 по 24.09.2015</t>
  </si>
  <si>
    <t>Проживание. ЕГОРОВ ДМИТРИЙ с 23.09.2015 по 24.09.2015</t>
  </si>
  <si>
    <t>Проживание. ЕРЕМИН НИКОЛАЙ с 17.09.2015 по 24.09.2015</t>
  </si>
  <si>
    <t>Проживание. ЖЕЛОНКИНА ГАЛИНА с 23.09.2015 по 24.09.2015</t>
  </si>
  <si>
    <t>Проживание. ЖОРНИК МИХАИЛ с 22.09.2015 по 24.09.2015</t>
  </si>
  <si>
    <t>Проживание. ЗАВАРИН АЛЕКСЕЙ с 20.09.2015 по 24.09.2015</t>
  </si>
  <si>
    <t>Проживание. ЗАЛУЖНИЙ ВАЛЕНТИН с 19.09.2015 по 24.09.2015</t>
  </si>
  <si>
    <t>Проживание. ИВАНКИНА НАТАЛИЯ с 12.09.2015 по 24.09.2015</t>
  </si>
  <si>
    <t>Проживание. ИВАНОВА НАТАЛЬЯ с 23.09.2015 по 24.09.2015</t>
  </si>
  <si>
    <t>Проживание. ИГНАТОСЯН АРАМ с 22.09.2015 по 24.09.2015</t>
  </si>
  <si>
    <t>Проживание. ИЛЬИНЫХ ОЛЕГ с 11.09.2015 по 24.09.2015</t>
  </si>
  <si>
    <t>Проживание. КАБАНОВА СВЕТЛАНА с 22.09.2015 по 24.09.2015</t>
  </si>
  <si>
    <t>Проживание. КАРМАШОВА ИРИНА с 21.09.2015 по 24.09.2015</t>
  </si>
  <si>
    <t>Проживание. КИРИЛЛОВ НИКОЛАЙ с 15.09.2015 по 24.09.2015</t>
  </si>
  <si>
    <t>Проживание. КОНЕВА ЛАРИСА с 23.09.2015 по 24.09.2015</t>
  </si>
  <si>
    <t>Проживание. КОСТЫЛЕВ ЭДУАРД с 22.09.2015 по 24.09.2015</t>
  </si>
  <si>
    <t>Проживание. КОТЕЛЬНИКОВ ДЕНИС с 17.09.2015 по 24.09.2015</t>
  </si>
  <si>
    <t>Проживание. КРИВОПИШИН ВИКТОР с 20.09.2015 по 24.09.2015</t>
  </si>
  <si>
    <t>Проживание. КРИВЦОВА ЛЮДМИЛА с 18.09.2015 по 24.09.2015</t>
  </si>
  <si>
    <t>Проживание. КУЗНЕЦОВА ТАТЬЯНА с 22.09.2015 по 24.09.2015</t>
  </si>
  <si>
    <t>Проживание. КУРГАНОВ ПАВЕЛ с 14.09.2015 по 24.09.2015</t>
  </si>
  <si>
    <t>Проживание. ЛЕНКОВ ВИТАЛИЙ с 21.09.2015 по 24.09.2015</t>
  </si>
  <si>
    <t>Проживание. ЛОБАНОВ ВИКТОР с 21.09.2015 по 24.09.2015</t>
  </si>
  <si>
    <t>Проживание. ЛЫСЕНКО ВЛАДИМИР с 21.09.2015 по 24.09.2015</t>
  </si>
  <si>
    <t>Проживание. МАГОМЕДОВ ГАСАН с 23.09.2015 по 24.09.2015</t>
  </si>
  <si>
    <t>Проживание. МАРКАРЯН СЕДА с 23.09.2015 по 24.09.2015</t>
  </si>
  <si>
    <t>Проживание. МАРШАЛОВ МАКСИМ с 17.09.2015 по 24.09.2015</t>
  </si>
  <si>
    <t>Проживание. МЕЗЕНЦЕВ АРТЕМ с 23.09.2015 по 24.09.2015</t>
  </si>
  <si>
    <t>Проживание. МЕЛИКОВА АНАСТАСИЯ с 22.09.2015 по 24.09.2015</t>
  </si>
  <si>
    <t>Проживание. МЕЛЬМАН АЛЕКСЕЙ с 23.09.2015 по 24.09.2015</t>
  </si>
  <si>
    <t>Проживание. МОЗОЛЮК ЕЛЕНА с 23.09.2015 по 24.09.2015</t>
  </si>
  <si>
    <t>Проживание. МОРОЧКОВ АЛЕКСАНДР с 20.09.2015 по 24.09.2015</t>
  </si>
  <si>
    <t>Проживание. МУХАНОВ СЕРГЕЙ с 15.09.2015 по 24.09.2015</t>
  </si>
  <si>
    <t>Проживание. НЕЖДАНОВ СЕРГЕЙ с 23.09.2015 по 24.09.2015</t>
  </si>
  <si>
    <t>Проживание. НЕЛОВКИН СЕРГЕЙ с 21.09.2015 по 24.09.2015</t>
  </si>
  <si>
    <t>Проживание. НЕСТЕРОВА АННА с 23.09.2015 по 24.09.2015</t>
  </si>
  <si>
    <t>Проживание. НИСНЕВИЧ СЕРГЕЙ с 23.09.2015 по 24.09.2015</t>
  </si>
  <si>
    <t>Проживание. НОВГОРОДЦЕВ ВЯЧЕСЛАВ с 21.09.2015 по 24.09.2015</t>
  </si>
  <si>
    <t>Проживание. ОСИПОВА ТАТЬЯНА с 23.09.2015 по 24.09.2015</t>
  </si>
  <si>
    <t>Проживание. ПОТАПОВ ВЯЧЕСЛАВ с 23.09.2015 по 24.09.2015</t>
  </si>
  <si>
    <t>Проживание. ПРИХОДЬКО ЮРИЙ с 23.09.2015 по 24.09.2015</t>
  </si>
  <si>
    <t>Проживание. ПЯТИХАТКО ЛАРИСА с 23.09.2015 по 24.09.2015</t>
  </si>
  <si>
    <t>Проживание. РИХТЕР ВЛАДИМИР с 23.09.2015 по 24.09.2015</t>
  </si>
  <si>
    <t>Проживание. САВЕЛЬЕВА ЛЮБОВЬ с 17.09.2015 по 24.09.2015</t>
  </si>
  <si>
    <t>Проживание. САЛАМАТИН АНАТОЛИЙ с 21.09.2015 по 24.09.2015</t>
  </si>
  <si>
    <t>Проживание. САЛАМАТИН АРТЕМ с 21.09.2015 по 24.09.2015</t>
  </si>
  <si>
    <t>Проживание. САРКИСЯН СЕРГЕЙ с 21.09.2015 по 24.09.2015</t>
  </si>
  <si>
    <t>Проживание. СЕНАДСКИЙ ИЛЬЯ с 23.09.2015 по 24.09.2015</t>
  </si>
  <si>
    <t>Проживание. СЕРЫЙ ВАСИЛИЙ с 19.09.2015 по 24.09.2015</t>
  </si>
  <si>
    <t>Проживание. СТРЕЛЬЦОВ ОЛЕГ с 23.09.2015 по 24.09.2015</t>
  </si>
  <si>
    <t>Проживание. СУЧКОВ РОМАН с 21.09.2015 по 24.09.2015</t>
  </si>
  <si>
    <t>Проживание. ТИМОФЕЕВА МАРИНА с 21.09.2015 по 24.09.2015</t>
  </si>
  <si>
    <t>Проживание. ТОПИЛИН ДМИТРИЙ с 20.09.2015 по 24.09.2015</t>
  </si>
  <si>
    <t>Проживание. ТОПИЛИНА НАДЕЖДА с 20.09.2015 по 24.09.2015</t>
  </si>
  <si>
    <t>Проживание. ТУНИК АЛЕКСАНДР с 23.09.2015 по 24.09.2015</t>
  </si>
  <si>
    <t>Проживание. ТЫТЫШ АРТЕМ с 22.09.2015 по 24.09.2015</t>
  </si>
  <si>
    <t>Проживание. ТЮЛИН ВИКТОР с 23.09.2015 по 24.09.2015</t>
  </si>
  <si>
    <t>Проживание. ФЕДОРОВА ИРИНА с 15.09.2015 по 24.09.2015</t>
  </si>
  <si>
    <t>Проживание. ФИЛИППОВ ВИКТОР с 23.09.2015 по 24.09.2015</t>
  </si>
  <si>
    <t>Проживание. ХАЗИЗОВ ГРИГОРИЙ с 21.09.2015 по 24.09.2015</t>
  </si>
  <si>
    <t>Проживание. ЦВЕТКОВА ЕКАТЕРИНА с 23.09.2015 по 24.09.2015</t>
  </si>
  <si>
    <t>Проживание. ЦУГУРЯН АМБАРЦУМ с 22.09.2015 по 24.09.2015</t>
  </si>
  <si>
    <t>Проживание. ШАДРИН ВИКТОР с 22.09.2015 по 24.09.2015</t>
  </si>
  <si>
    <t>Проживание. ШАНАВА ГРАНТО с 15.09.2015 по 24.09.2015</t>
  </si>
  <si>
    <t>Проживание. ШАФИГУЛИНА АЛЬФИЯ с 22.09.2015 по 24.09.2015</t>
  </si>
  <si>
    <t>Проживание. ШЕХОРИНА ИРИНА с 23.09.2015 по 24.09.2015</t>
  </si>
  <si>
    <t>Проживание. ШИПКО АНЖЕЛИКА с 23.09.2015 по 24.09.2015</t>
  </si>
  <si>
    <t>Проживание. ШУЛЬГА НАТАЛЬЯ с 22.09.2015 по 24.09.2015</t>
  </si>
  <si>
    <t>Проживание. ЯКОВЕНКО ЛЮДМИЛА с 21.09.2015 по 24.09.2015</t>
  </si>
  <si>
    <t>Проживание. ЯКОВЕНКО ОЛЕГ с 21.09.2015 по 24.09.2015</t>
  </si>
  <si>
    <t>Проживание. ЯРОЧКИН КИРИЛЛ с 23.09.2015 по 24.09.2015</t>
  </si>
  <si>
    <t>Проживание. ЯСЫРЕВ ИГОРЬ с 23.09.2015 по 24.09.2015</t>
  </si>
  <si>
    <t>Штраф за незаезд за 25.09.2015 г.</t>
  </si>
  <si>
    <t>Проживание. АНДРЕЕВА АЛЕНА с 24.09.2015 по 25.09.2015</t>
  </si>
  <si>
    <t>Проживание. АРТЕМОВА ВАЛЕНТИНА с 15.09.2015 по 25.09.2015</t>
  </si>
  <si>
    <t>Проживание. АРШБА ОЛЬГА с 24.09.2015 по 25.09.2015</t>
  </si>
  <si>
    <t>Проживание. АФОНИН ВСЕВОЛОД с 24.09.2015 по 25.09.2015</t>
  </si>
  <si>
    <t>Проживание. БАКАЕВ МИХАИЛ с 23.09.2015 по 25.09.2015</t>
  </si>
  <si>
    <t>Проживание. БАРАБАШ ОЛЕГ с 24.09.2015 по 25.09.2015</t>
  </si>
  <si>
    <t>Проживание. БАРМИН ИГОРЬ с 24.09.2015 по 25.09.2015</t>
  </si>
  <si>
    <t>Проживание. БАТУЕВ ИГОРЬ с 23.09.2015 по 25.09.2015</t>
  </si>
  <si>
    <t>Проживание. БОЛДЫРЕВ АЛЕКСЕЙ с 24.09.2015 по 25.09.2015</t>
  </si>
  <si>
    <t>Проживание. БОНДАРЕВ ВЕНИАМИН с 24.09.2015 по 25.09.2015</t>
  </si>
  <si>
    <t>Проживание. БОРИСОВ ЕВГЕНИЙ с 24.09.2015 по 25.09.2015</t>
  </si>
  <si>
    <t>Проживание. БОРОДИН АНДРЕЙ с 24.09.2015 по 25.09.2015</t>
  </si>
  <si>
    <t>Проживание. БРИЧЕНКО ЕВГЕНИЙ с 23.09.2015 по 25.09.2015</t>
  </si>
  <si>
    <t>Проживание. БУГРОВ КИРИЛЛ с 18.09.2015 по 25.09.2015</t>
  </si>
  <si>
    <t>Проживание. БУКАШКИНА ЕЛЕНА с 24.09.2015 по 25.09.2015</t>
  </si>
  <si>
    <t>Проживание. БУРЛИНА ОЛЬГА с 24.09.2015 по 25.09.2015</t>
  </si>
  <si>
    <t>Проживание. БУРНАШОВА АЛЕНА с 24.09.2015 по 25.09.2015</t>
  </si>
  <si>
    <t>Проживание. БУЯНОВ МИХАИЛ с 23.09.2015 по 25.09.2015</t>
  </si>
  <si>
    <t>Проживание. ВДОВЕНКО ТАТЬЯНА с 24.09.2015 по 25.09.2015</t>
  </si>
  <si>
    <t>Проживание. ВИННИКОВ СТАНИСЛАВ с 23.09.2015 по 25.09.2015</t>
  </si>
  <si>
    <t>Проживание. ВЛАСОВА НАТАЛЬЯ с 24.09.2015 по 25.09.2015</t>
  </si>
  <si>
    <t>Проживание. ВОБЛЕНКО ВАСИЛИЙ с 24.09.2015 по 25.09.2015</t>
  </si>
  <si>
    <t>Проживание. ВОЛКОВА ЮЛИЯ с 17.09.2015 по 25.09.2015</t>
  </si>
  <si>
    <t>Проживание. ВОРОНИН ДМИТРИЙ с 24.09.2015 по 25.09.2015</t>
  </si>
  <si>
    <t>Проживание. ВОРОНОВА АЛЕВТИНА с 14.09.2015 по 25.09.2015</t>
  </si>
  <si>
    <t>Проживание. ВОЩЕВ НИКОЛАЙ с 23.09.2015 по 25.09.2015</t>
  </si>
  <si>
    <t>Проживание. ГАБРУСЕВИЧ ЕВА с 23.09.2015 по 25.09.2015</t>
  </si>
  <si>
    <t>Проживание. ГАВРИШ ЕЛЕНА с 19.09.2015 по 25.09.2015</t>
  </si>
  <si>
    <t>Проживание. ГВОЗДЕВА АНАСТАСИЯ с 24.09.2015 по 25.09.2015</t>
  </si>
  <si>
    <t>Проживание. ГЕТМАН АНЖЕЛА с 24.09.2015 по 25.09.2015</t>
  </si>
  <si>
    <t>Проживание. ГЛАДКОВСКАЯ ЕЛЕНА с 24.09.2015 по 25.09.2015</t>
  </si>
  <si>
    <t>Проживание. ГЛУШКОВА ВАЛЕНТИНА с 24.09.2015 по 25.09.2015</t>
  </si>
  <si>
    <t>Проживание. ГОЛЕНКОВ ЛЕОНИД с 24.09.2015 по 25.09.2015</t>
  </si>
  <si>
    <t>Проживание. ГОЛУБЕВ ВАДИМ с 24.09.2015 по 25.09.2015</t>
  </si>
  <si>
    <t>Проживание. ГОНТАРЕВ СЕРГЕЙ с 23.09.2015 по 25.09.2015</t>
  </si>
  <si>
    <t>Проживание. ГОНЧАРОВ АНДРЕЙ с 21.09.2015 по 25.09.2015</t>
  </si>
  <si>
    <t>Проживание. ГОНЧАРОВА ТАТЬЯНА с 21.09.2015 по 25.09.2015</t>
  </si>
  <si>
    <t>Проживание. ГОРБАЧЕВА ОЛЬГА с 24.09.2015 по 25.09.2015</t>
  </si>
  <si>
    <t>Проживание. ГОРОХОВ АЛЕКСАНДР с 24.09.2015 по 25.09.2015</t>
  </si>
  <si>
    <t>Проживание. ГРЕКОВА ЕЛЕНА с 24.09.2015 по 25.09.2015</t>
  </si>
  <si>
    <t>Проживание. ГРУЗДОВ АЛЕКСАНДР с 24.09.2015 по 25.09.2015</t>
  </si>
  <si>
    <t>Проживание. ГУБАРЬ ВАЛЕРИЙ с 24.09.2015 по 25.09.2015</t>
  </si>
  <si>
    <t>Проживание. ГУРОВ АНДРЕЙ с 24.09.2015 по 25.09.2015</t>
  </si>
  <si>
    <t>Проживание. ГУСЕВ ЕВГЕНИЙ с 24.09.2015 по 25.09.2015</t>
  </si>
  <si>
    <t>Проживание. ГУСЬКОВА СВЕТЛАНА с 13.09.2015 по 25.09.2015</t>
  </si>
  <si>
    <t>Проживание. ГУТАКОВСКАЯ ЕЛЕНА с 24.09.2015 по 25.09.2015</t>
  </si>
  <si>
    <t>Проживание. ДАВЫДОВ ТИМУР с 24.09.2015 по 25.09.2015</t>
  </si>
  <si>
    <t>Проживание. ДЕМИДОВА ИННА с 24.09.2015 по 25.09.2015</t>
  </si>
  <si>
    <t>Проживание. ДЕМИДОВА СОФЬЯ с 24.09.2015 по 25.09.2015</t>
  </si>
  <si>
    <t>Проживание. ДМИТРИЕВ МИХАИЛ с 12.09.2015 по 25.09.2015</t>
  </si>
  <si>
    <t>Проживание. ДМИТРИЕНКО ДМИТРИЙ с 22.09.2015 по 25.09.2015</t>
  </si>
  <si>
    <t>Проживание. ДОЦЕНКО АЛЕКСАНДРА с 24.09.2015 по 25.09.2015</t>
  </si>
  <si>
    <t>Проживание. ДУБРОВИН АЛЕКСЕЙ с 15.09.2015 по 25.09.2015</t>
  </si>
  <si>
    <t>Проживание. ДЯТЛОВ КОНСТАНТИН с 24.09.2015 по 25.09.2015</t>
  </si>
  <si>
    <t>Проживание. ЕВТЕНКО ЕВГЕНИЙ с 24.09.2015 по 25.09.2015</t>
  </si>
  <si>
    <t>Проживание. ЕГОРОВ ДМИТРИЙ с 24.09.2015 по 25.09.2015</t>
  </si>
  <si>
    <t>Проживание. ЖЕЛОНКИНА ГАЛИНА с 24.09.2015 по 25.09.2015</t>
  </si>
  <si>
    <t>Проживание. ЗАЙЦЕВА ЕЛЕНА с 24.09.2015 по 25.09.2015</t>
  </si>
  <si>
    <t>Проживание. ЗУЕВА ДАРЬЯ с 24.09.2015 по 25.09.2015</t>
  </si>
  <si>
    <t>Проживание. ИБРАГИМОВА ГУЛЬНАРА с 24.09.2015 по 25.09.2015</t>
  </si>
  <si>
    <t>Проживание. ИВАНОВ ВИТАЛИЙ с 17.09.2015 по 25.09.2015</t>
  </si>
  <si>
    <t>Проживание. ИВАНОВА НАТАЛЬЯ с 24.09.2015 по 25.09.2015</t>
  </si>
  <si>
    <t>Проживание. ИСАБЕКЯН ГАЯНЭ с 24.09.2015 по 25.09.2015</t>
  </si>
  <si>
    <t>Проживание. КАЛИБЕРДА МАРИЯ с 24.09.2015 по 25.09.2015</t>
  </si>
  <si>
    <t>Проживание. КАЛИМУЛИН ИЛЬЯ с 24.09.2015 по 25.09.2015</t>
  </si>
  <si>
    <t>Проживание. КАМУШКОВА СВЕТЛАНА с 24.09.2015 по 25.09.2015</t>
  </si>
  <si>
    <t>Проживание. КАНАХИНА ЕКАТЕРИНА с 24.09.2015 по 25.09.2015</t>
  </si>
  <si>
    <t>Проживание. КАРЕЛИН СЕРГЕЙ с 22.09.2015 по 25.09.2015</t>
  </si>
  <si>
    <t>Проживание. КЛИГМАН АНДРЕЙ с 24.09.2015 по 25.09.2015</t>
  </si>
  <si>
    <t>Проживание. КОВАЛЕВ ЕВГЕНИЙ с 23.09.2015 по 25.09.2015</t>
  </si>
  <si>
    <t>Проживание. КОНЕВА ЛАРИСА с 24.09.2015 по 25.09.2015</t>
  </si>
  <si>
    <t>Проживание. КРОМИНА ЕКАТЕРИНА с 24.09.2015 по 25.09.2015</t>
  </si>
  <si>
    <t>Проживание. КУЗИН РОМАН с 24.09.2015 по 24.09.2015</t>
  </si>
  <si>
    <t>Проживание. КУЗНЕЦОВ ДМИТРИЙ с 24.09.2015 по 25.09.2015</t>
  </si>
  <si>
    <t>Проживание. КУЛЬКО СЕРГЕЙ с 24.09.2015 по 25.09.2015</t>
  </si>
  <si>
    <t>Проживание. ЛАТЫШЕВ СЕРГЕЙ с 24.09.2015 по 25.09.2015</t>
  </si>
  <si>
    <t>Проживание. ЛЕНКОВА ЕКАТЕРИНА с 24.09.2015 по 25.09.2015</t>
  </si>
  <si>
    <t>Проживание. ЛИТВИНОВ ДМИТРИЙ с 24.09.2015 по 25.09.2015</t>
  </si>
  <si>
    <t>Проживание. ЛОГИНОВА ЕЛЕНА с 24.09.2015 по 25.09.2015</t>
  </si>
  <si>
    <t>Проживание. ЛОЗАНОВ МИХАИЛ с 24.09.2015 по 25.09.2015</t>
  </si>
  <si>
    <t>Проживание. ЛЫСЕНКО ИННА с 24.09.2015 по 25.09.2015</t>
  </si>
  <si>
    <t>Проживание. МАКАРОВ-ФЕДОРОВ ДМИТРИЙ с 24.09.2015 по 25.09.2015</t>
  </si>
  <si>
    <t>Проживание. МАМЕДОВ РАШАД с 24.09.2015 по 25.09.2015</t>
  </si>
  <si>
    <t>Проживание. МАРУХИНА АЛЕКСАНДРА с 19.09.2015 по 25.09.2015</t>
  </si>
  <si>
    <t>Проживание. МАШКОВЦЕВ АЛЕКСАНДР с 19.09.2015 по 25.09.2015</t>
  </si>
  <si>
    <t>Проживание. МЕЗЕНЦЕВ АРТЕМ с 24.09.2015 по 25.09.2015</t>
  </si>
  <si>
    <t>Проживание. МЕЛЬМАН АЛЕКСЕЙ с 24.09.2015 по 25.09.2015</t>
  </si>
  <si>
    <t>Проживание. МЕЩЕРЯКОВ АЛЕКСАНДР с 23.09.2015 по 25.09.2015</t>
  </si>
  <si>
    <t>Проживание. МИХАЙЛОВСКИЙ ГРИГОРИЙ с 24.09.2015 по 25.09.2015</t>
  </si>
  <si>
    <t>Проживание. МИШКО МАРГАРИТА с 24.09.2015 по 25.09.2015</t>
  </si>
  <si>
    <t>Проживание. МОГРИЦКИЙ ВЛАДИМИР с 24.09.2015 по 25.09.2015</t>
  </si>
  <si>
    <t>Проживание. МОЗОЛЮК ЕЛЕНА с 24.09.2015 по 25.09.2015</t>
  </si>
  <si>
    <t>Проживание. МУЛЛАГАЛЕЕВА ЖАННА с 24.09.2015 по 25.09.2015</t>
  </si>
  <si>
    <t>Проживание. НЕВЕРОВ ОЛЕГ с 14.09.2015 по 25.09.2015</t>
  </si>
  <si>
    <t>Проживание. НЕЖДАНОВ СЕРГЕЙ с 24.09.2015 по 25.09.2015</t>
  </si>
  <si>
    <t>Проживание. НЕКЛЮДОВА НАТАЛЬЯ с 24.09.2015 по 25.09.2015</t>
  </si>
  <si>
    <t>Проживание. НЕЧЕПУРЕНКО ВЕРОНИКА с 14.09.2015 по 25.09.2015</t>
  </si>
  <si>
    <t>Проживание. НИСНЕВИЧ СЕРГЕЙ с 24.09.2015 по 25.09.2015</t>
  </si>
  <si>
    <t>Проживание. ОВЧИННИКОВ ДМИТРИЙ с 24.09.2015 по 25.09.2015</t>
  </si>
  <si>
    <t>Проживание. ОГАНЕЗОВА ЛАРИСА с 22.09.2015 по 25.09.2015</t>
  </si>
  <si>
    <t>Проживание. ОСИПОВА ТАТЬЯНА с 24.09.2015 по 25.09.2015</t>
  </si>
  <si>
    <t>Проживание. ПАВЛЕНКОВ СЕРГЕЙ с 19.09.2015 по 25.09.2015</t>
  </si>
  <si>
    <t>Проживание. ПАВЛОВА ОКСАНА с 21.09.2015 по 25.09.2015</t>
  </si>
  <si>
    <t>Проживание. ПАКАЛОВ АЛЕКСАНДР с 20.09.2015 по 25.09.2015</t>
  </si>
  <si>
    <t>Проживание. ПЕТРОВА МАРИЯ с 24.09.2015 по 25.09.2015</t>
  </si>
  <si>
    <t>Проживание. ПЕТРОВА ТАТЬЯНА с 24.09.2015 по 25.09.2015</t>
  </si>
  <si>
    <t>Проживание. ПИШТОВЧАН АРУТ с 24.09.2015 по 25.09.2015</t>
  </si>
  <si>
    <t>Проживание. ПОГОСОВ КОНСТАНТИН с 24.09.2015 по 25.09.2015</t>
  </si>
  <si>
    <t>Проживание. ПОЛУХИН ВЛАДИМИР с 23.09.2015 по 25.09.2015</t>
  </si>
  <si>
    <t>Проживание. ПОЛЯНСКАЯ ЮЛИЯ с 19.09.2015 по 25.09.2015</t>
  </si>
  <si>
    <t>Проживание. ПОПОВ СЕРГЕЙ с 24.09.2015 по 25.09.2015</t>
  </si>
  <si>
    <t>Проживание. ПОРФИРЬЕВ АЛЕКСАНДР с 24.09.2015 по 25.09.2015</t>
  </si>
  <si>
    <t>Проживание. ПОТАПОВ ВЯЧЕСЛАВ с 24.09.2015 по 25.09.2015</t>
  </si>
  <si>
    <t>Проживание. ПРИХОДЬКО ЮРИЙ с 24.09.2015 по 25.09.2015</t>
  </si>
  <si>
    <t>Проживание. ПЯТИХАТКО ЛАРИСА с 24.09.2015 по 25.09.2015</t>
  </si>
  <si>
    <t>Проживание. РАДЧЕНКО ГЕОРГИЙ с 24.09.2015 по 25.09.2015</t>
  </si>
  <si>
    <t>Проживание. РОЖНОВ ЛЕОНИД с 24.09.2015 по 25.09.2015</t>
  </si>
  <si>
    <t>Проживание. САЖИН АЛЕКСАНДР с 23.09.2015 по 25.09.2015</t>
  </si>
  <si>
    <t>Проживание. САЛАБАЙ ВИКТОР с 24.09.2015 по 25.09.2015</t>
  </si>
  <si>
    <t>Проживание. СЕЛИВОЧКИН ИГОРЬ с 24.09.2015 по 25.09.2015</t>
  </si>
  <si>
    <t>Проживание. СЕНАДСКИЙ ИЛЬЯ с 24.09.2015 по 25.09.2015</t>
  </si>
  <si>
    <t>Проживание. СИДЕЛЬНИКОВА ТАТЬЯНА с 23.09.2015 по 25.09.2015</t>
  </si>
  <si>
    <t>Проживание. СПИРИН ВИКТОР с 15.09.2015 по 25.09.2015</t>
  </si>
  <si>
    <t>Проживание. СТАНАВОВ ПАВЕЛ с 24.09.2015 по 25.09.2015</t>
  </si>
  <si>
    <t>Проживание. СУББОТА АНДРЕЙ с 24.09.2015 по 25.09.2015</t>
  </si>
  <si>
    <t>Проживание. ТАЛАЛАЕВА ЗОЯ с 22.09.2015 по 25.09.2015</t>
  </si>
  <si>
    <t>Проживание. ТАРАСОВ ДМИТРИЙ с 24.09.2015 по 25.09.2015</t>
  </si>
  <si>
    <t>Проживание. ТИМАЕВ ИБРАГИМ с 24.09.2015 по 25.09.2015</t>
  </si>
  <si>
    <t>Проживание. ТОЖОКИНА НИНА с 12.09.2015 по 25.09.2015</t>
  </si>
  <si>
    <t>Проживание. ТХАКАХОВ РУСЛАН с 24.09.2015 по 25.09.2015</t>
  </si>
  <si>
    <t>Проживание. ТЮЛИН ВИКТОР с 24.09.2015 по 25.09.2015</t>
  </si>
  <si>
    <t>Проживание. УЗЛОВ ДМИТРИЙ с 24.09.2015 по 25.09.2015</t>
  </si>
  <si>
    <t>Проживание. УСПЕНСКИЙ ВАСИЛИЙ с 24.09.2015 по 25.09.2015</t>
  </si>
  <si>
    <t>Проживание. УШАКОВА ЕВГЕНИЯ с 24.09.2015 по 25.09.2015</t>
  </si>
  <si>
    <t>Проживание. ФИЛИППОВ ВИКТОР с 24.09.2015 по 25.09.2015</t>
  </si>
  <si>
    <t>Проживание. ФИРСОВ СЕРГЕЙ с 21.09.2015 по 25.09.2015</t>
  </si>
  <si>
    <t>Проживание. ФРОЛОВ АНТОН с 24.09.2015 по 25.09.2015</t>
  </si>
  <si>
    <t>Проживание. ЦВЕТКОВ АЛЕКСАНДР с 15.09.2015 по 25.09.2015</t>
  </si>
  <si>
    <t>Проживание. ЦВЕТКОВА ЕКАТЕРИНА с 24.09.2015 по 25.09.2015</t>
  </si>
  <si>
    <t>Проживание. ШАПКИН ВЛАДИМИР с 24.09.2015 по 25.09.2015</t>
  </si>
  <si>
    <t>Проживание. ШАРОНОВА АНАСТАСИЯ с 24.09.2015 по 25.09.2015</t>
  </si>
  <si>
    <t>Проживание. ШЕВЦОВА НАТАЛЬЯ с 24.09.2015 по 25.09.2015</t>
  </si>
  <si>
    <t>Проживание. ШЕХОРИНА ИРИНА с 24.09.2015 по 25.09.2015</t>
  </si>
  <si>
    <t>Проживание. ШИПКО АНЖЕЛИКА с 24.09.2015 по 25.09.2015</t>
  </si>
  <si>
    <t>Проживание. ШИУКАЕВА СТЕЛЛА с 24.09.2015 по 25.09.2015</t>
  </si>
  <si>
    <t>Проживание. ШОСТАК АЛЕКСЕЙ с 24.09.2015 по 25.09.2015</t>
  </si>
  <si>
    <t>Проживание. ШУСТОВ АЛЕКСАНДР с 24.09.2015 по 25.09.2015</t>
  </si>
  <si>
    <t>Проживание. ШУХОБОВА ЕЛЕНА с 13.09.2015 по 25.09.2015</t>
  </si>
  <si>
    <t>Проживание. ЮРОВ АНТОН с 23.09.2015 по 25.09.2015</t>
  </si>
  <si>
    <t>Проживание. ЯРОСЛАВЦЕВ ВЛАДИСЛАВ с 24.09.2015 по 25.09.2015</t>
  </si>
  <si>
    <t>Проживание. ЯРОШ ЛАРИСА с 01.09.2015 по 25.09.2015</t>
  </si>
  <si>
    <t>Проживание. ЯСЫРЕВ ИГОРЬ с 24.09.2015 по 25.09.2015</t>
  </si>
  <si>
    <t>Проживание. БЕЛЬСКАЯ СВЕТЛАНА с 25.09.2015 по 26.09.2015</t>
  </si>
  <si>
    <t>Проживание. БЕСАРАБ АЛЕКСАНДР с 20.09.2015 по 26.09.2015</t>
  </si>
  <si>
    <t>Проживание. БИТКОВ АЛЕКСАНДР с 11.09.2015 по 26.09.2015</t>
  </si>
  <si>
    <t>Проживание. БОНДАРЕНКО ВАЛЕНТИНА с 24.09.2015 по 26.09.2015</t>
  </si>
  <si>
    <t>Проживание. ВАСИЛЬЕВ ВЛАДИМИР с 19.09.2015 по 26.09.2015</t>
  </si>
  <si>
    <t>Проживание. ГОЛОВИН СЕРГЕЙ с 17.09.2015 по 26.09.2015</t>
  </si>
  <si>
    <t>Проживание. ГУСЬКОВА СВЕТЛАНА с 25.09.2015 по 26.09.2015</t>
  </si>
  <si>
    <t>Проживание. ГУСЬКОВА ТАТЬЯНА с 21.09.2015 по 26.09.2015</t>
  </si>
  <si>
    <t>Проживание. ДОБРОНРАВОВА МАРИНА с 19.09.2015 по 26.09.2015</t>
  </si>
  <si>
    <t>Проживание. ДРОЗД АНДРЕЙ с 25.09.2015 по 26.09.2015</t>
  </si>
  <si>
    <t>Проживание. ЕГОРОВА ЛИЛИЯ с 25.09.2015 по 26.09.2015</t>
  </si>
  <si>
    <t>Проживание. ЕРМОШКИНА НАТАЛЬЯ с 20.09.2015 по 26.09.2015</t>
  </si>
  <si>
    <t>Проживание. ЗВЕРЕВ АНДРЕЙ с 19.09.2015 по 26.09.2015</t>
  </si>
  <si>
    <t>Проживание. ЗОЛОТУХИНА ЕЛЕНА с 25.09.2015 по 26.09.2015</t>
  </si>
  <si>
    <t>Проживание. ИБРАГИМОВА ГУЛЬНАРА с 23.09.2015 по 26.09.2015</t>
  </si>
  <si>
    <t>Проживание. КАГРАМАНОВА ЭММА с 20.09.2015 по 26.09.2015</t>
  </si>
  <si>
    <t>Проживание. КВАСНИКОВА ЯНА с 25.09.2015 по 26.09.2015</t>
  </si>
  <si>
    <t>Проживание. КОТОВ НИКОЛАЙ с 16.09.2015 по 26.09.2015</t>
  </si>
  <si>
    <t>Проживание. КРУПСКАЯ ЕКАТЕРИНА с 22.09.2015 по 26.09.2015</t>
  </si>
  <si>
    <t>Проживание. ЛИСОВСКИЙ ВЛАДИМИР с 22.09.2015 по 26.09.2015</t>
  </si>
  <si>
    <t>Проживание. МАСЛОВА АННА с 23.09.2015 по 26.09.2015</t>
  </si>
  <si>
    <t>Проживание. МАШКОВЦЕВ АЛЕКСАНДР с 25.09.2015 по 26.09.2015</t>
  </si>
  <si>
    <t>Проживание. МУШТАТОВ ВИКТОР с 25.09.2015 по 26.09.2015</t>
  </si>
  <si>
    <t>Проживание. НАГАБЕДЯН ГЕОРГИЙ с 25.09.2015 по 26.09.2015</t>
  </si>
  <si>
    <t>Проживание. НЯГУЕВ СЕРГЕЙ с 13.09.2015 по 26.09.2015</t>
  </si>
  <si>
    <t>Проживание. ОБЖЕРИН НИКОЛАЙ с 20.09.2015 по 26.09.2015</t>
  </si>
  <si>
    <t>Проживание. ОДОЕВСКИЙ ГРИГОРИЙ с 21.09.2015 по 26.09.2015</t>
  </si>
  <si>
    <t>Проживание. ПОПОВ АЛЕКСЕЙ с 20.09.2015 по 26.09.2015</t>
  </si>
  <si>
    <t>Проживание. РИХТЕР ВЛАДИМИР с 25.09.2015 по 26.09.2015</t>
  </si>
  <si>
    <t>Проживание. САВИН РОМАН с 15.09.2015 по 26.09.2015</t>
  </si>
  <si>
    <t>Проживание. СЕЛИОНОВ АРТЕМ с 18.09.2015 по 26.09.2015</t>
  </si>
  <si>
    <t>Проживание. СИДОРОВА МАРИЯ с 21.09.2015 по 26.09.2015</t>
  </si>
  <si>
    <t>Проживание. СОКОЛОВСКАЯ ОКСАНА с 25.09.2015 по 26.09.2015</t>
  </si>
  <si>
    <t>Проживание. СТЕПАНОВА РЕНАТА с 20.09.2015 по 26.09.2015</t>
  </si>
  <si>
    <t>Проживание. СУЩЕВА ТАТЬЯНА с 25.09.2015 по 26.09.2015</t>
  </si>
  <si>
    <t>Проживание. ТЕРЕНТЬЕВА ВАЛЕНТИНА с 18.09.2015 по 26.09.2015</t>
  </si>
  <si>
    <t>Проживание. ХАЗИЗОВ ГРИГОРИЙ с 24.09.2015 по 26.09.2015</t>
  </si>
  <si>
    <t>Проживание. ХАЧАТРЯН АРМЕН с 25.09.2015 по 26.09.2015</t>
  </si>
  <si>
    <t>Проживание. ХЛУДИН СТАНИСЛАВ с 21.09.2015 по 26.09.2015</t>
  </si>
  <si>
    <t>Проживание. ЦЕРКОВНИКОВ МИХАИЛ с 18.09.2015 по 26.09.2015</t>
  </si>
  <si>
    <t>Проживание. ЧУСОВ АЛЕКСЕЙ с 21.09.2015 по 26.09.2015</t>
  </si>
  <si>
    <t>Проживание. ЮРОВА НЕЛЛЯ с 19.09.2015 по 26.09.2015</t>
  </si>
  <si>
    <t>Проживание. АЙРУМОВ СЕРГЕЙ с 25.09.2015 по 28.09.2015</t>
  </si>
  <si>
    <t>Проживание. АКМАРОВА ОЛЬГА с 26.09.2015 по 28.09.2015</t>
  </si>
  <si>
    <t>Проживание. АРЕНЧИХИНА ИРИНА с 26.09.2015 по 28.09.2015</t>
  </si>
  <si>
    <t>Проживание. АРЗУМАНОВА ЭЛИНА с 22.09.2015 по 28.09.2015</t>
  </si>
  <si>
    <t>Проживание. АРЗУМАНЯН АРТУР с 26.09.2015 по 28.09.2015</t>
  </si>
  <si>
    <t>Проживание. АРТЮШЕНКО НАДЕЖДА с 25.09.2015 по 28.09.2015</t>
  </si>
  <si>
    <t>Проживание. БАЙБИКОВ АЙДАР с 25.09.2015 по 28.09.2015</t>
  </si>
  <si>
    <t>Проживание. БЕЛАН АЛЕКСАНДР с 25.09.2015 по 28.09.2015</t>
  </si>
  <si>
    <t>Проживание. БЕЛЯЕВ АНТОН с 15.09.2015 по 28.09.2015</t>
  </si>
  <si>
    <t>Проживание. БИСОВ АЛЕКСАНДР с 26.09.2015 по 28.09.2015</t>
  </si>
  <si>
    <t>Проживание. БИСОВА АЛЛА с 26.09.2015 по 28.09.2015</t>
  </si>
  <si>
    <t>Проживание. БУДНИКОВА ЛЮДМИЛА с 26.09.2015 по 28.09.2015</t>
  </si>
  <si>
    <t>Проживание. ВАВИЛОВ ФЕДОР с 25.09.2015 по 28.09.2015</t>
  </si>
  <si>
    <t>Проживание. ВЕСЕЛОВА КРИСТИНА с 25.09.2015 по 28.09.2015</t>
  </si>
  <si>
    <t>Проживание. ВИЛКОВ ВЛАДИМИР с 21.09.2015 по 28.09.2015</t>
  </si>
  <si>
    <t>Проживание. ВОЛКОВА ЛЮБОВЬ с 25.09.2015 по 28.09.2015</t>
  </si>
  <si>
    <t>Проживание. ГАРНОВ ДЕНИС с 21.09.2015 по 28.09.2015</t>
  </si>
  <si>
    <t>Проживание. ГЕНАЛИЦКИЙ ЭЛЬЯР с 22.09.2015 по 28.09.2015</t>
  </si>
  <si>
    <t>Проживание. ГРЕЧКО МАКСИМ с 26.09.2015 по 28.09.2015</t>
  </si>
  <si>
    <t>Проживание. ДАНИЛЕНКО НАТАЛЬЯ с 27.09.2015 по 28.09.2015</t>
  </si>
  <si>
    <t>Проживание. ДРОНОВ МАКСИМ с 25.09.2015 по 28.09.2015</t>
  </si>
  <si>
    <t>Проживание. ЕВСТАФЬЕВ ВИТАЛИЙ с 26.09.2015 по 28.09.2015</t>
  </si>
  <si>
    <t>Проживание. ЕРМОЛЕНКО НАДЕЖДА с 26.09.2015 по 28.09.2015</t>
  </si>
  <si>
    <t>Проживание. ЕФИМОВ АНДРЕЙ с 25.09.2015 по 28.09.2015</t>
  </si>
  <si>
    <t>Проживание. ЖИРКОВ СЕРГЕЙ с 21.09.2015 по 28.09.2015</t>
  </si>
  <si>
    <t>Проживание. ЗУЕВА НАТАЛЬЯ с 21.09.2015 по 28.09.2015</t>
  </si>
  <si>
    <t>Проживание. ИВАНОВ ВЛАДИСЛАВ с 25.09.2015 по 28.09.2015</t>
  </si>
  <si>
    <t>Проживание. ИМАНОВА РАКСАНА с 27.09.2015 по 28.09.2015</t>
  </si>
  <si>
    <t>Проживание. КАМШИЛИНА АННА с 26.09.2015 по 28.09.2015</t>
  </si>
  <si>
    <t>Проживание. КОВТУН МАКСИМ с 25.09.2015 по 28.09.2015</t>
  </si>
  <si>
    <t>Проживание. КОСАРЕВА КСЕНИЯ с 23.09.2015 по 28.09.2015</t>
  </si>
  <si>
    <t>Проживание. КОЧЕРГИН ВАЛЕРИЙ с 27.09.2015 по 28.09.2015</t>
  </si>
  <si>
    <t>Проживание. КРАМАРЕНКО ГАЛИНА с 26.09.2015 по 28.09.2015</t>
  </si>
  <si>
    <t>Проживание. КРЕМНЕВА АННА с 14.09.2015 по 28.09.2015</t>
  </si>
  <si>
    <t>Проживание. КУЗЬМЕНКО ЯКОВ с 20.09.2015 по 28.09.2015</t>
  </si>
  <si>
    <t>Проживание. КУЛАКОВА ЕЛЕНА с 15.09.2015 по 28.09.2015</t>
  </si>
  <si>
    <t>Проживание. КУСТОВ ЕВГЕНИЙ с 19.09.2015 по 28.09.2015</t>
  </si>
  <si>
    <t>Проживание. КУЦЕНКО АЛЕСАНДР с 25.09.2015 по 28.09.2015</t>
  </si>
  <si>
    <t>Проживание. ЛАЗАРЕВ АНДРЕЙ с 27.09.2015 по 28.09.2015</t>
  </si>
  <si>
    <t>Проживание. ЛАЗАРЕВ НИКИТА с 27.09.2015 по 28.09.2015</t>
  </si>
  <si>
    <t>Проживание. ЛЕБЕДЕВ АНДРЕЙ с 27.09.2015 по 28.09.2015</t>
  </si>
  <si>
    <t>Проживание. ЛЕБЕДЕВА ЛЮДМИЛА с 27.09.2015 по 28.09.2015</t>
  </si>
  <si>
    <t>Проживание. ЛЕЩЕВА СВЕТЛАНА с 27.09.2015 по 28.09.2015</t>
  </si>
  <si>
    <t>Проживание. ЛИХАЧЕВА ЕЛЕНА с 13.09.2015 по 28.09.2015</t>
  </si>
  <si>
    <t>Проживание. МАРКОВ ГРИГОРИЙ с 25.09.2015 по 28.09.2015</t>
  </si>
  <si>
    <t>Проживание. МАРТЫНОВ ДАНИИЛ с 25.09.2015 по 28.09.2015</t>
  </si>
  <si>
    <t>Проживание. МАТЕВОСЯН АРАМ с 26.09.2015 по 28.09.2015</t>
  </si>
  <si>
    <t>Проживание. МИТРОПОЛЬСКАЯ ОЛЬГА с 27.09.2015 по 28.09.2015</t>
  </si>
  <si>
    <t>Проживание. ОНОПРИЕНКО ИВАН с 26.09.2015 по 28.09.2015</t>
  </si>
  <si>
    <t>Проживание. ОСМОЛОВСКАЯ ВИКТОРИЯ с 25.09.2015 по 28.09.2015</t>
  </si>
  <si>
    <t>Проживание. ПАТРАКОВ СТАНИСЛАВ с 19.09.2015 по 28.09.2015</t>
  </si>
  <si>
    <t>Проживание. ПАХЛЯН АНАИДА с 25.09.2015 по 28.09.2015</t>
  </si>
  <si>
    <t>Проживание. ПЕРЕВОЗОВ КОНСТАНТИН с 26.09.2015 по 28.09.2015</t>
  </si>
  <si>
    <t>Проживание. ПИСЬМЕННЫЙ ВАЛЕРИЙ с 26.09.2015 по 28.09.2015</t>
  </si>
  <si>
    <t>Проживание. ПИЮК ИГОРЬ с 25.09.2015 по 28.09.2015</t>
  </si>
  <si>
    <t>Проживание. ПЛОТНИКОВ ДЕНИС с 26.09.2015 по 28.09.2015</t>
  </si>
  <si>
    <t>Проживание. ПОЗДЕЕВ АНДРЕЙ с 26.09.2015 по 28.09.2015</t>
  </si>
  <si>
    <t>Проживание. ПОЛОВНИКОВ АНТОН с 14.09.2015 по 28.09.2015</t>
  </si>
  <si>
    <t>Проживание. ПОНОМАРЕВА ГАЛИНА с 15.09.2015 по 28.09.2015</t>
  </si>
  <si>
    <t>Проживание. ПОНОМАРЕНКО АННА с 25.09.2015 по 28.09.2015</t>
  </si>
  <si>
    <t>Проживание. ПОНОМАРЕНКО ЕЛЕНА с 25.09.2015 по 28.09.2015</t>
  </si>
  <si>
    <t>Проживание. ПОСТОНЕН ВАЛЕРИЙ с 26.09.2015 по 28.09.2015</t>
  </si>
  <si>
    <t>Проживание. ПОСТОНЕН ДАРЬЯ с 26.09.2015 по 28.09.2015</t>
  </si>
  <si>
    <t>Проживание. РЕШЕТНЯК ЕЛЕНА с 25.09.2015 по 28.09.2015</t>
  </si>
  <si>
    <t>Проживание. РИБ ИГОРЬ с 25.09.2015 по 28.09.2015</t>
  </si>
  <si>
    <t>Проживание. РОГАВА ТЕНГИЗ с 25.09.2015 по 28.09.2015</t>
  </si>
  <si>
    <t>Проживание. РОМАНЕНКО ДМИТРИЙ с 25.09.2015 по 28.09.2015</t>
  </si>
  <si>
    <t>Проживание. РОМАНЕНКОВА ГАЛИНА с 27.09.2015 по 28.09.2015</t>
  </si>
  <si>
    <t>Проживание. РОМАНОВА ОЛЬГА с 13.09.2015 по 28.09.2015</t>
  </si>
  <si>
    <t>Проживание. РУСАКОВА ЕЛЕНА с 17.09.2015 по 28.09.2015</t>
  </si>
  <si>
    <t>Проживание. СВИРИДЕНКО АНДРЕЙ с 27.09.2015 по 28.09.2015</t>
  </si>
  <si>
    <t>Проживание. СЛАСТНИКОВ ДМИТРИЙ с 21.09.2015 по 28.09.2015</t>
  </si>
  <si>
    <t>Проживание. СОБОЛЕВА НАТАЛЬЯ с 25.09.2015 по 28.09.2015</t>
  </si>
  <si>
    <t>Проживание. СТЕПАНОВ КОНСТАНТИН с 24.09.2015 по 28.09.2015</t>
  </si>
  <si>
    <t>Проживание. СТЕПАНОВА ЕВГЕНИЯ с 24.09.2015 по 28.09.2015</t>
  </si>
  <si>
    <t>Проживание. СТЕПАНОВА ИНЕССА с 27.09.2015 по 28.09.2015</t>
  </si>
  <si>
    <t>Проживание. СУХАРЕВ СЕРГЕЙ с 25.09.2015 по 28.09.2015</t>
  </si>
  <si>
    <t>Проживание. СЫЧ КОНСТАНТИН с 26.09.2015 по 28.09.2015</t>
  </si>
  <si>
    <t>Проживание. ТИМОШЕНКО ДМИТРИЙ с 26.09.2015 по 28.09.2015</t>
  </si>
  <si>
    <t>Проживание. ТОПТУН АЛЕКСАНДРА с 27.09.2015 по 28.09.2015</t>
  </si>
  <si>
    <t>Проживание. ТУТОВА ИРИНА с 26.09.2015 по 28.09.2015</t>
  </si>
  <si>
    <t>Проживание. УСАЧЕВА ТАТЬЯНА с 25.09.2015 по 28.09.2015</t>
  </si>
  <si>
    <t>Проживание. ШАТОН КСЕНИЯ с 26.09.2015 по 28.09.2015</t>
  </si>
  <si>
    <t>Проживание. ШАХИЯНОВ ВИТАЛИЙ с 25.09.2015 по 28.09.2015</t>
  </si>
  <si>
    <t>Проживание. ШЕХИНА СВЕТЛАНА с 26.09.2015 по 28.09.2015</t>
  </si>
  <si>
    <t>Штраф за незаезд за 28.09.2015 г.</t>
  </si>
  <si>
    <t>Проживание. АНДРИЯНЕНКОВ МАКС с 20.09.2015 по 27.09.2015</t>
  </si>
  <si>
    <t>Проживание. АТРАШЕНКО ЕКАТЕРИНА с 25.09.2015 по 27.09.2015</t>
  </si>
  <si>
    <t>Проживание. АХАНОВА ТАТЬЯНА с 25.09.2015 по 27.09.2015</t>
  </si>
  <si>
    <t>Проживание. БАБАЯНЦ АРТЕМ с 25.09.2015 по 27.09.2015</t>
  </si>
  <si>
    <t>Проживание. БОРОДИН ВИТАЛИЙ с 24.09.2015 по 27.09.2015</t>
  </si>
  <si>
    <t>Проживание. БОРЩЕВСКИЙ ВИТАЛИЙ с 25.09.2015 по 27.09.2015</t>
  </si>
  <si>
    <t>Проживание. БРАЖНИК ПЕТР с 25.09.2015 по 27.09.2015</t>
  </si>
  <si>
    <t>Проживание. БУЙНОВА ЮЛИЯ с 25.09.2015 по 27.09.2015</t>
  </si>
  <si>
    <t>Проживание. ВАСИЛЬЕВ АЛЕКСАНДР с 25.09.2015 по 27.09.2015</t>
  </si>
  <si>
    <t>Проживание. ВЕЛИЧКИН ДМИТРИЙ с 25.09.2015 по 27.09.2015</t>
  </si>
  <si>
    <t>Проживание. ВЕСЕЛОВ ВЛАДИМИР с 17.09.2015 по 27.09.2015</t>
  </si>
  <si>
    <t>Проживание. ВЕСЕЛОВ ДМИТРИЙ с 17.09.2015 по 27.09.2015</t>
  </si>
  <si>
    <t>Проживание. ВОЛКОВ ЕВГЕНИЙ с 25.09.2015 по 27.09.2015</t>
  </si>
  <si>
    <t>Проживание. ВОРОТНИКОВА НАТАЛЬЯ с 25.09.2015 по 27.09.2015</t>
  </si>
  <si>
    <t>Проживание. ГЕРАСИМОВА ОЛЬГА с 25.09.2015 по 27.09.2015</t>
  </si>
  <si>
    <t>Проживание. ГИЛЯЗЕТДИНОВ ТАГИР с 14.09.2015 по 27.09.2015</t>
  </si>
  <si>
    <t>Проживание. ГОДЫНА ДМИТРИЙ с 25.09.2015 по 27.09.2015</t>
  </si>
  <si>
    <t>Проживание. ГОЛИКОВ ДМИТРИЙ с 20.09.2015 по 27.09.2015</t>
  </si>
  <si>
    <t>Проживание. ГОРБУНОВ СЕРГЕЙ с 25.09.2015 по 27.09.2015</t>
  </si>
  <si>
    <t>Проживание. ГОРДЕЕВ АНДРЕЙ с 25.09.2015 по 27.09.2015</t>
  </si>
  <si>
    <t>Проживание. ГРИНЦЕВИЧ МАРИЯ с 25.09.2015 по 27.09.2015</t>
  </si>
  <si>
    <t>Проживание. ГРОШЕВА ИРИНА с 23.09.2015 по 27.09.2015</t>
  </si>
  <si>
    <t>Проживание. ГУРЬЯНОВ ОЛЕГ с 25.09.2015 по 27.09.2015</t>
  </si>
  <si>
    <t>Проживание. ДЕВЯТЫХ АНДРЕЙ с 25.09.2015 по 27.09.2015</t>
  </si>
  <si>
    <t>Проживание. ДЕРИКОВ АНАТОЛИЙ с 25.09.2015 по 27.09.2015</t>
  </si>
  <si>
    <t>Проживание. ДМИТРИЕВСКИЙ АНДРЕЙ с 25.09.2015 по 27.09.2015</t>
  </si>
  <si>
    <t>Проживание. ДОЛБИЛОВА ИРИНА с 25.09.2015 по 27.09.2015</t>
  </si>
  <si>
    <t>Проживание. ДУНАЕВА НАДЕЖДА с 25.09.2015 по 27.09.2015</t>
  </si>
  <si>
    <t>Проживание. ДУНИНА ЖАННА с 19.09.2015 по 27.09.2015</t>
  </si>
  <si>
    <t>Проживание. ЕГОРОВ АЛЕКСЕЙ с 21.09.2015 по 27.09.2015</t>
  </si>
  <si>
    <t>Проживание. ЕГОРОВА МАРИЯ с 25.09.2015 по 27.09.2015</t>
  </si>
  <si>
    <t>Проживание. ЕЗЕРСКИЙ ЕВГЕНИЙ с 21.09.2015 по 27.09.2015</t>
  </si>
  <si>
    <t>Проживание. ЕРЕМЕЕВ МАКСИМ с 24.09.2015 по 27.09.2015</t>
  </si>
  <si>
    <t>Проживание. ЕРЕМЕЕВА ЛЮДМИЛА с 24.09.2015 по 27.09.2015</t>
  </si>
  <si>
    <t>Проживание. ЕРОХИН СЕРГЕЙ с 25.09.2015 по 27.09.2015</t>
  </si>
  <si>
    <t>Проживание. ЖОВТЕНКО АЛЬБЕРТ с 25.09.2015 по 27.09.2015</t>
  </si>
  <si>
    <t>Проживание. ЗАХАРИНА НАТАЛЬЯ с 25.09.2015 по 27.09.2015</t>
  </si>
  <si>
    <t>Проживание. ЗИНОВЬЕВ ДМИТРИЙ с 25.09.2015 по 27.09.2015</t>
  </si>
  <si>
    <t>Проживание. ИВАНЕНКО ВАЛЕРИЯ с 25.09.2015 по 27.09.2015</t>
  </si>
  <si>
    <t>Проживание. ИВАНЧЕНКО ДМИТРИЙ с 25.09.2015 по 27.09.2015</t>
  </si>
  <si>
    <t>Проживание. ИВАНЧЕНКО СЕРГЕЙ с 25.09.2015 по 27.09.2015</t>
  </si>
  <si>
    <t>Проживание. ИГНАТЕНКО ИРИНА с 21.09.2015 по 27.09.2015</t>
  </si>
  <si>
    <t>Проживание. ИГНАТЬЕВ СЕРГЕЙ с 25.09.2015 по 27.09.2015</t>
  </si>
  <si>
    <t>Проживание. ИРШИНСКАЯ ЕЛЕНА с 25.09.2015 по 27.09.2015</t>
  </si>
  <si>
    <t>Проживание. КАКОВКИН ИЛЬЯ с 25.09.2015 по 27.09.2015</t>
  </si>
  <si>
    <t>Проживание. КАРАПЕТЬЯНЦ ОЛЬГА с 25.09.2015 по 27.09.2015</t>
  </si>
  <si>
    <t>Проживание. КАСЬЯНОВА ЕКАТЕРИНА с 25.09.2015 по 27.09.2015</t>
  </si>
  <si>
    <t>Проживание. КОВАЛЕНКО ДМИТРИЙ с 26.09.2015 по 27.09.2015</t>
  </si>
  <si>
    <t>Проживание. КОЛЕСНИКОВ ИГОРЬ с 25.09.2015 по 27.09.2015</t>
  </si>
  <si>
    <t>Проживание. КОЛЕСНИКОВА СОФЬЯ с 25.09.2015 по 27.09.2015</t>
  </si>
  <si>
    <t>Проживание. КОМАР ГАЛИНА с 25.09.2015 по 27.09.2015</t>
  </si>
  <si>
    <t>Проживание. КОМИССАРОВ АРТЕМ с 25.09.2015 по 27.09.2015</t>
  </si>
  <si>
    <t>Проживание. КОНЮХОВ АНДРЕЙ с 24.09.2015 по 27.09.2015</t>
  </si>
  <si>
    <t>Проживание. КОРНЕВ МАКСИМ с 22.09.2015 по 27.09.2015</t>
  </si>
  <si>
    <t>Проживание. КОСЯКОВ ВЛАДИМИР с 25.09.2015 по 27.09.2015</t>
  </si>
  <si>
    <t>Проживание. КОЧЕРГА ЕЛЕНА с 25.09.2015 по 27.09.2015</t>
  </si>
  <si>
    <t>Проживание. КОЧЕРГИН ВАЛЕРИЙ с 25.09.2015 по 27.09.2015</t>
  </si>
  <si>
    <t>Проживание. КРУЖЕВИЦКАЯ НАТАЛЬЯ с 25.09.2015 по 27.09.2015</t>
  </si>
  <si>
    <t>Проживание. КУРГУЗОВ АЛЕКСАНДР с 25.09.2015 по 27.09.2015</t>
  </si>
  <si>
    <t>Проживание. ЛЕЗИН АНТОН с 25.09.2015 по 27.09.2015</t>
  </si>
  <si>
    <t>Проживание. ЛЕУСЕНКО КИРИЛЛ с 25.09.2015 по 27.09.2015</t>
  </si>
  <si>
    <t>Проживание. ЛИПАТОВА НАТАЛЬЯ с 25.09.2015 по 27.09.2015</t>
  </si>
  <si>
    <t>Проживание. ЛИФЕРЕНКО АНДРЕЙ с 25.09.2015 по 27.09.2015</t>
  </si>
  <si>
    <t>Проживание. ЛОЗОВОЙ ИГОРЬ с 25.09.2015 по 27.09.2015</t>
  </si>
  <si>
    <t>Проживание. ЛУГОВОЙ РОМАН с 25.09.2015 по 27.09.2015</t>
  </si>
  <si>
    <t>Проживание. МАКАРЕНКО ЛЮДМИЛА с 26.09.2015 по 27.09.2015</t>
  </si>
  <si>
    <t>Проживание. МЕЛЕЖИКОВ АЛЕКСЕЙ с 25.09.2015 по 27.09.2015</t>
  </si>
  <si>
    <t>Проживание. МИЛЬШИНА ЕЛЕНА с 25.09.2015 по 27.09.2015</t>
  </si>
  <si>
    <t>Проживание. МОНОГАРОВ СЕРГЕЙ с 20.09.2015 по 27.09.2015</t>
  </si>
  <si>
    <t>Проживание. МОРДВЯНИКОВ ЮРИЙ с 25.09.2015 по 27.09.2015</t>
  </si>
  <si>
    <t>Проживание. МОРОЗОВА ВИКТОРИЯ с 26.09.2015 по 27.09.2015</t>
  </si>
  <si>
    <t>Проживание. МУШТАТОВ ВИКТОР с 26.09.2015 по 27.09.2015</t>
  </si>
  <si>
    <t>Проживание. МЫЦ ЕВГЕНИЙ с 25.09.2015 по 27.09.2015</t>
  </si>
  <si>
    <t>Проживание. НАРИМАНОВ ВАДИМ с 25.09.2015 по 27.09.2015</t>
  </si>
  <si>
    <t>Проживание. НЕБАВСКИЙ ЕВГЕНИЙ с 26.09.2015 по 27.09.2015</t>
  </si>
  <si>
    <t>Проживание. НЕФЕДОВА ОЛЬГА с 24.09.2015 по 27.09.2015</t>
  </si>
  <si>
    <t>Проживание. НИГМАТУЛЛИН ИЛЬДАР с 25.09.2015 по 27.09.2015</t>
  </si>
  <si>
    <t>Проживание. НИКОЛАЕНКОВА КАРИНА с 25.09.2015 по 27.09.2015</t>
  </si>
  <si>
    <t>Проживание. ОСИНА ЕЛЕНА с 25.09.2015 по 27.09.2015</t>
  </si>
  <si>
    <t>Проживание. ПАРШИНА ЕЛЕНА с 25.09.2015 по 27.09.2015</t>
  </si>
  <si>
    <t>Проживание. ПАШНИНА ТАТЬЯНА с 25.09.2015 по 27.09.2015</t>
  </si>
  <si>
    <t>Проживание. ПАЩЕНКО ЕВГЕНИЙ с 25.09.2015 по 27.09.2015</t>
  </si>
  <si>
    <t>Проживание. ПЕДАН ТАТЬЯНА с 25.09.2015 по 27.09.2015</t>
  </si>
  <si>
    <t>Проживание. ПОПОВА НАТАЛЬЯ с 25.09.2015 по 27.09.2015</t>
  </si>
  <si>
    <t>Проживание. ПОТАПЦЕВ РОМАН с 20.09.2015 по 27.09.2015</t>
  </si>
  <si>
    <t>Проживание. ПЧЕНАШЕВА ЗУРЕТ с 25.09.2015 по 27.09.2015</t>
  </si>
  <si>
    <t>Проживание. РОДЫГИНА ИРИНА с 25.09.2015 по 27.09.2015</t>
  </si>
  <si>
    <t>Проживание. РЫБАЛКО ЕКАТЕРИНА с 17.09.2015 по 27.09.2015</t>
  </si>
  <si>
    <t>Проживание. РЫСКАЛЬ АЛЕКСАНДР с 25.09.2015 по 27.09.2015</t>
  </si>
  <si>
    <t>Проживание. САВИН ВЛАДИСЛАВ с 25.09.2015 по 27.09.2015</t>
  </si>
  <si>
    <t>Проживание. САГОРЬЯН МЕРУЖАН с 26.09.2015 по 27.09.2015</t>
  </si>
  <si>
    <t>Проживание. САЛАЩЕНКО ДЕНИС с 25.09.2015 по 27.09.2015</t>
  </si>
  <si>
    <t>Проживание. СВИРИДЕНКО ЕЛЕНА с 26.09.2015 по 27.09.2015</t>
  </si>
  <si>
    <t>Проживание. СЕЛЕЗНЕВ ИВАН с 21.09.2015 по 27.09.2015</t>
  </si>
  <si>
    <t>Проживание. СЕРГЕЕВ ДМИТРИЙ с 25.09.2015 по 27.09.2015</t>
  </si>
  <si>
    <t>Проживание. СЕРГИЯН ВАЛЕРИЙ с 25.09.2015 по 27.09.2015</t>
  </si>
  <si>
    <t>Проживание. СЕРДЮКОВА СВЕТЛАНА с 20.09.2015 по 27.09.2015</t>
  </si>
  <si>
    <t>Проживание. СИНЬКОВСКАЯ ТАТЬЯНА с 25.09.2015 по 27.09.2015</t>
  </si>
  <si>
    <t>Проживание. СЛАВУЦКАЯ ЕЛЕНА с 23.09.2015 по 27.09.2015</t>
  </si>
  <si>
    <t>Проживание. СЛАСТИН ВИТАЛИЙ с 26.09.2015 по 27.09.2015</t>
  </si>
  <si>
    <t>Проживание. СОБОЛЕВ КОНСТАНТИН с 25.09.2015 по 27.09.2015</t>
  </si>
  <si>
    <t>Проживание. СОБОЛЕВ СЕРГЕЙ с 25.09.2015 по 27.09.2015</t>
  </si>
  <si>
    <t>Проживание. СОЛОВЕЙ ОЛЕГ с 21.09.2015 по 27.09.2015</t>
  </si>
  <si>
    <t>Проживание. СОЛОДКОВА ИРИНА с 25.09.2015 по 27.09.2015</t>
  </si>
  <si>
    <t>Проживание. СТЕПАНЯН ВЛАДИМИР с 25.09.2015 по 27.09.2015</t>
  </si>
  <si>
    <t>Проживание. ТАТУЛЯН СЕРГЕЙ с 25.09.2015 по 27.09.2015</t>
  </si>
  <si>
    <t>Проживание. ТЕРЕЩЕНКО РОМАН с 25.09.2015 по 27.09.2015</t>
  </si>
  <si>
    <t>Проживание. ТРУШЕВА ГАЛИНА с 25.09.2015 по 27.09.2015</t>
  </si>
  <si>
    <t>Проживание. ТУЧКОВ ГЕННАДИЙ с 22.09.2015 по 27.09.2015</t>
  </si>
  <si>
    <t>Проживание. УМЕРКИНА АНАСТАСИЯ с 25.09.2015 по 27.09.2015</t>
  </si>
  <si>
    <t>Проживание. УСМАНОВ ИЛЬЯЗ с 13.09.2015 по 27.09.2015</t>
  </si>
  <si>
    <t>Проживание. УСМАНОВА СВЕТЛАНА с 13.09.2015 по 27.09.2015</t>
  </si>
  <si>
    <t>Проживание. ХИЖНЯК РУСЛАН с 26.09.2015 по 27.09.2015</t>
  </si>
  <si>
    <t>Проживание. ЦЕРКОВНИКОВ МИХАИЛ с 26.09.2015 по 27.09.2015</t>
  </si>
  <si>
    <t>Проживание. ЧЕРНЫШОВ ВАСИЛИЙ с 25.09.2015 по 27.09.2015</t>
  </si>
  <si>
    <t>Проживание. ЧЕРНЯВСКИЙ ПЕТР с 25.09.2015 по 27.09.2015</t>
  </si>
  <si>
    <t>Проживание. ЧКОК НАХАРБЕЙ с 26.09.2015 по 27.09.2015</t>
  </si>
  <si>
    <t>Проживание. ЧОБАНОВ ЛЕОНТИЙ с 22.09.2015 по 27.09.2015</t>
  </si>
  <si>
    <t>Проживание. ЧОЛАКЯН АРАМ с 25.09.2015 по 27.09.2015</t>
  </si>
  <si>
    <t>Проживание. ШАЙБАНИ СУМАЯ с 25.09.2015 по 27.09.2015</t>
  </si>
  <si>
    <t>Проживание. ШАЙТАНОВ АНДРЕЙ с 25.09.2015 по 27.09.2015</t>
  </si>
  <si>
    <t>Проживание. ШЕВЕЛА ВЕРОНИКА с 25.09.2015 по 27.09.2015</t>
  </si>
  <si>
    <t>Проживание. ШЕЛИЯ НАТАЛЬЯ с 14.09.2015 по 27.09.2015</t>
  </si>
  <si>
    <t>Проживание. ШИТИКОВ СЕРГЕЙ с 21.09.2015 по 27.09.2015</t>
  </si>
  <si>
    <t>Проживание. ШМЕЛЕВ ЕВГЕНИЙ с 25.09.2015 по 27.09.2015</t>
  </si>
  <si>
    <t>Проживание. ШТЕРН ДМИТРИЙ с 25.09.2015 по 27.09.2015</t>
  </si>
  <si>
    <t>Проживание. ЩЕРБАКОВ РОМАН с 25.09.2015 по 27.09.2015</t>
  </si>
  <si>
    <t>Проживание. ЩУКИН ВАДИМ с 25.09.2015 по 27.09.2015</t>
  </si>
  <si>
    <t>Проживание. ЯДРИХИНСКИЙ ГЕОРГИЙ с 19.09.2015 по 27.09.2015</t>
  </si>
  <si>
    <t>Проживание. ЯРЦЕВ АЛЕКСАНДР с 25.09.2015 по 27.09.2015</t>
  </si>
  <si>
    <t>Проживание. АКАЙКИНА ЮЛИЯ с 19.09.2015 по 29.09.2015</t>
  </si>
  <si>
    <t>Проживание. АЛЕКСЕЕВ ТИМУР с 27.09.2015 по 29.09.2015</t>
  </si>
  <si>
    <t>Проживание. АЛЕКСЕЕВА СВЕТЛАНА с 24.09.2015 по 29.09.2015</t>
  </si>
  <si>
    <t>Проживание. АПЕКУНОВА ИРИНА с 22.09.2015 по 29.09.2015</t>
  </si>
  <si>
    <t>Проживание. АРУТЮНЯН ХАЧАТУР с 27.09.2015 по 29.09.2015</t>
  </si>
  <si>
    <t>Проживание. БАЛАЯН ВЯЧЕСЛАВ с 27.09.2015 по 29.09.2015</t>
  </si>
  <si>
    <t>Проживание. БЕССМЕРТНАЯ ОКСАНА с 27.09.2015 по 29.09.2015</t>
  </si>
  <si>
    <t>Проживание. БОГДАНОВ ИГОРЬ с 27.09.2015 по 29.09.2015</t>
  </si>
  <si>
    <t>Проживание. БОРЗОВА СВЕТЛАНА с 24.09.2015 по 29.09.2015</t>
  </si>
  <si>
    <t>Проживание. ВОРОНКОВА ОЛЬГА с 27.09.2015 по 29.09.2015</t>
  </si>
  <si>
    <t>Проживание. ГОЛОВАНЬ НАТАЛИЯ с 27.09.2015 по 29.09.2015</t>
  </si>
  <si>
    <t>Проживание. ГОЛОВАНЬ СЕРГЕЙ с 27.09.2015 по 29.09.2015</t>
  </si>
  <si>
    <t>Проживание. ГОРНАКОВ ВЛАДИМИР с 16.09.2015 по 29.09.2015</t>
  </si>
  <si>
    <t>Проживание. ГОРНАКОВА НАТАЛЬЯ с 16.09.2015 по 29.09.2015</t>
  </si>
  <si>
    <t>Проживание. ГУЛЬКО ПЕТР с 21.09.2015 по 29.09.2015</t>
  </si>
  <si>
    <t>Проживание. ДАНИЛЕНКО ТАМАРА с 27.09.2015 по 29.09.2015</t>
  </si>
  <si>
    <t>Проживание. ДЕГУЛА ОЛЬГА с 27.09.2015 по 29.09.2015</t>
  </si>
  <si>
    <t>Проживание. ДЕМЕЩЕНКО ВАЛЕРИЙ с 24.09.2015 по 29.09.2015</t>
  </si>
  <si>
    <t>Проживание. ДЕРЮГИН АНАТОЛИЙ с 26.09.2015 по 29.09.2015</t>
  </si>
  <si>
    <t>Проживание. ДИВАНЯН РАМ с 27.09.2015 по 29.09.2015</t>
  </si>
  <si>
    <t>Проживание. ЕРЕМИН КИРИЛЛ с 18.09.2015 по 29.09.2015</t>
  </si>
  <si>
    <t>Проживание. ЗУБОВСКИЙ ЕВГЕНИЙ с 24.09.2015 по 29.09.2015</t>
  </si>
  <si>
    <t>Проживание. КАРАБАБАЯН ВИТАЛИЙ с 27.09.2015 по 29.09.2015</t>
  </si>
  <si>
    <t>Проживание. КАРАБУТ АНДРЕЙ с 27.09.2015 по 29.09.2015</t>
  </si>
  <si>
    <t>Проживание. КАРПЕЦ ЕЛЕНА с 27.09.2015 по 29.09.2015</t>
  </si>
  <si>
    <t>Проживание. КИКОТЬ ДМИТРИЙ с 27.09.2015 по 29.09.2015</t>
  </si>
  <si>
    <t>Проживание. КИРИЛЕНКО СЕРГЕЙ с 27.09.2015 по 29.09.2015</t>
  </si>
  <si>
    <t>Проживание. КНЯЗЕВА ДАРЬЯ с 27.09.2015 по 29.09.2015</t>
  </si>
  <si>
    <t>Проживание. КОВАЛЬ ДАРЬЯ с 27.09.2015 по 29.09.2015</t>
  </si>
  <si>
    <t>Проживание. КОВАЛЬ ЕВГЕНИЙ с 27.09.2015 по 29.09.2015</t>
  </si>
  <si>
    <t>Проживание. КОЗЫРЕВА ВИКТОРИЯ с 27.09.2015 по 29.09.2015</t>
  </si>
  <si>
    <t>Проживание. КОПЕЙКА ИГОРЬ с 26.09.2015 по 29.09.2015</t>
  </si>
  <si>
    <t>Проживание. КОПЕЙКА НАТАЛЬЯ с 26.09.2015 по 29.09.2015</t>
  </si>
  <si>
    <t>Проживание. КОРЫТИН СТАНИСЛАВ с 27.09.2015 по 29.09.2015</t>
  </si>
  <si>
    <t>Проживание. МАРТЫНЕНКО АЛЕСЯ с 22.09.2015 по 29.09.2015</t>
  </si>
  <si>
    <t>Проживание. МАРТЫНЕНКО БОРИС с 27.09.2015 по 29.09.2015</t>
  </si>
  <si>
    <t>Проживание. МАРЬИНА ЛЮДМИЛА с 22.09.2015 по 29.09.2015</t>
  </si>
  <si>
    <t>Проживание. МИРОНОВА ИРИНА с 26.09.2015 по 29.09.2015</t>
  </si>
  <si>
    <t>Проживание. МОРДВЯНИКОВ ЮРИЙ с 27.09.2015 по 29.09.2015</t>
  </si>
  <si>
    <t>Проживание. МОШЕЧКИН АНАТОЛИЙ с 22.09.2015 по 29.09.2015</t>
  </si>
  <si>
    <t>Проживание. ОВЧИННИКОВ СЕРГЕЙ с 25.09.2015 по 29.09.2015</t>
  </si>
  <si>
    <t>Проживание. ПАВЛОВА ОЛЬГА с 21.09.2015 по 29.09.2015</t>
  </si>
  <si>
    <t>Проживание. ПАТРАКОВ СТАНИСЛАВ с 28.09.2015 по 29.09.2015</t>
  </si>
  <si>
    <t>Проживание. ПОНОМАРЕВ ВЛАДИМИР с 28.09.2015 по 29.09.2015</t>
  </si>
  <si>
    <t>Проживание. ПОСТОНЕН ВЕРА с 28.09.2015 по 29.09.2015</t>
  </si>
  <si>
    <t>Проживание. ПОСТОНЕН ДАРЬЯ с 28.09.2015 по 29.09.2015</t>
  </si>
  <si>
    <t>Проживание. ПРОНИНА ТАМАРА с 27.09.2015 по 29.09.2015</t>
  </si>
  <si>
    <t>Проживание. РУДАШ МАРИНА с 27.09.2015 по 29.09.2015</t>
  </si>
  <si>
    <t>Проживание. РУЗАВИН АРТЕМ с 24.09.2015 по 29.09.2015</t>
  </si>
  <si>
    <t>Проживание. РУМЯНЦЕВ СЕРГЕЙ с 24.09.2015 по 29.09.2015</t>
  </si>
  <si>
    <t>Проживание. САМОТАЕВ АНДРЕЙ с 19.09.2015 по 29.09.2015</t>
  </si>
  <si>
    <t>Проживание. СЕРЫЙ ВАСИЛИЙ с 28.09.2015 по 29.09.2015</t>
  </si>
  <si>
    <t>Проживание. СМИРНОВА КРИСТИНА с 22.09.2015 по 29.09.2015</t>
  </si>
  <si>
    <t>Проживание. СОКОВ ОЛЕГ с 23.09.2015 по 29.09.2015</t>
  </si>
  <si>
    <t>Проживание. СОЛОДУХИН АНДРЕЙ с 27.09.2015 по 29.09.2015</t>
  </si>
  <si>
    <t>Проживание. СПИРИНА СВЕТЛАНА с 27.09.2015 по 29.09.2015</t>
  </si>
  <si>
    <t>Проживание. СТАЦЕНКО ГЕННАДИЙ с 25.09.2015 по 29.09.2015</t>
  </si>
  <si>
    <t>Проживание. СУХОВЕРХОВ АНАТОЛИЙ с 25.09.2015 по 29.09.2015</t>
  </si>
  <si>
    <t>Проживание. ТАПИЛИН СТАНИСЛАВ с 26.09.2015 по 29.09.2015</t>
  </si>
  <si>
    <t>Проживание. ТАРАСОВА СВЕТЛАНА с 27.09.2015 по 29.09.2015</t>
  </si>
  <si>
    <t>Проживание. ТАТАРОВ АРТУР с 27.09.2015 по 29.09.2015</t>
  </si>
  <si>
    <t>Проживание. ТЕРЕХОВ ДМИТРИЙ с 22.09.2015 по 29.09.2015</t>
  </si>
  <si>
    <t>Проживание. ТОНОЕВА СВЕТЛАНА с 27.09.2015 по 29.09.2015</t>
  </si>
  <si>
    <t>Проживание. ХАЧАТУРОВ ЛЕВ с 27.09.2015 по 29.09.2015</t>
  </si>
  <si>
    <t>Проживание. ЧЕМОДАНОВ АЛЕКСАНДР с 28.09.2015 по 29.09.2015</t>
  </si>
  <si>
    <t>Проживание. ЧЕПИЖКО ОЛЕГ с 27.09.2015 по 29.09.2015</t>
  </si>
  <si>
    <t>Проживание. ШИГАЕВА ТАТЬЯНА с 27.09.2015 по 29.09.2015</t>
  </si>
  <si>
    <t>Проживание. ШУЛЬГИН ЕВГЕНИЙ с 21.09.2015 по 29.09.2015</t>
  </si>
  <si>
    <t>Проживание. АБДУЛЛАЕВА ЮЛИЯ с 23.09.2015 по 30.09.2015</t>
  </si>
  <si>
    <t>Проживание. АВЕРЬЯНОВ ВАЛЕРИЙ с 21.09.2015 по 30.09.2015</t>
  </si>
  <si>
    <t>Проживание. АЗИЗОВА ДЕНИЗ с 29.09.2015 по 30.09.2015</t>
  </si>
  <si>
    <t>Проживание. АКУЛЬШИН ЕВГЕНИЙ с 27.09.2015 по 30.09.2015</t>
  </si>
  <si>
    <t>Проживание. АКУЛЬШИНА АНАСТАСИЯ с 27.09.2015 по 30.09.2015</t>
  </si>
  <si>
    <t>Проживание. АЧАПОВСКАЯ КРИСТИНА с 27.09.2015 по 30.09.2015</t>
  </si>
  <si>
    <t>Проживание. БАТАЛОВА ЕЛЕНА с 19.09.2015 по 30.09.2015</t>
  </si>
  <si>
    <t>Проживание. БЕГЛАРЯН САРКИС с 27.09.2015 по 30.09.2015</t>
  </si>
  <si>
    <t>Проживание. БОРЗОВА СВЕТЛАНА с 29.09.2015 по 30.09.2015</t>
  </si>
  <si>
    <t>Проживание. БОЯРИНЦЕВ ВЛАДИМИР с 28.09.2015 по 30.09.2015</t>
  </si>
  <si>
    <t>Проживание. БОЯРИНЦЕВ НИКОЛАЙ с 28.09.2015 по 30.09.2015</t>
  </si>
  <si>
    <t>Проживание. БУЛЕНКОВ АНТОН с 28.09.2015 по 30.09.2015</t>
  </si>
  <si>
    <t>Проживание. ВАКУЛИК ЛЮДМИЛА с 27.09.2015 по 30.09.2015</t>
  </si>
  <si>
    <t>Проживание. ВАНДЖАШ ДЕНИС с 29.09.2015 по 30.09.2015</t>
  </si>
  <si>
    <t>Проживание. ВАСИЛЬЕВ РОМАН с 28.09.2015 по 30.09.2015</t>
  </si>
  <si>
    <t>Проживание. ВЕРХОТИН ВЯЧЕСЛАВ с 27.09.2015 по 30.09.2015</t>
  </si>
  <si>
    <t>Проживание. ВОЛЧЕНКО ОЛЬГА с 28.09.2015 по 30.09.2015</t>
  </si>
  <si>
    <t>Проживание. ГАВРИЛОВА ЭЛЛИНА с 28.09.2015 по 30.09.2015</t>
  </si>
  <si>
    <t>Проживание. ГЛАЗОВ ДМИТРИЙ с 28.09.2015 по 30.09.2015</t>
  </si>
  <si>
    <t>Проживание. ГОГОХИЯ СВЕТЛАНА с 27.09.2015 по 30.09.2015</t>
  </si>
  <si>
    <t>Проживание. ГОГОХИЯ СОФИКО с 27.09.2015 по 30.09.2015</t>
  </si>
  <si>
    <t>Проживание. ГОЛУБИНА ТАТЬЯНА с 27.09.2015 по 30.09.2015</t>
  </si>
  <si>
    <t>Проживание. ГОРНАКОВ ВЛАДИМИР с 29.09.2015 по 30.09.2015</t>
  </si>
  <si>
    <t>Проживание. ГУРИЕВА ЕЛЕНА с 29.09.2015 по 30.09.2015</t>
  </si>
  <si>
    <t>Проживание. ДЕНИСОВА СВЕТЛАНА с 27.09.2015 по 30.09.2015</t>
  </si>
  <si>
    <t>Проживание. ДЕРЕВЩУКОВА ОЛЕСЯ с 28.09.2015 по 30.09.2015</t>
  </si>
  <si>
    <t>Проживание. ЕЛФИМОВА НАТАЛЬЯ с 27.09.2015 по 30.09.2015</t>
  </si>
  <si>
    <t>Проживание. ЕМЕЛЬЯНЦЕВ АЛЕКСАНДР с 17.09.2015 по 30.09.2015</t>
  </si>
  <si>
    <t>Проживание. ЖАШКЕЕВА ОЛЬГА с 29.09.2015 по 30.09.2015</t>
  </si>
  <si>
    <t>Проживание. ИВАНОВ АЛЕКСАНДР с 28.09.2015 по 30.09.2015</t>
  </si>
  <si>
    <t>Проживание. ИВАНОВ ВЛАДИСЛАВ с 27.09.2015 по 30.09.2015</t>
  </si>
  <si>
    <t>Проживание. ИВАНОВ ИГОРЬ с 27.09.2015 по 30.09.2015</t>
  </si>
  <si>
    <t>Проживание. ИВАНОВА ВИТАЛИЯ с 29.09.2015 по 30.09.2015</t>
  </si>
  <si>
    <t>Проживание. ИГНАТЕНКО АНДРЕЙ с 28.09.2015 по 30.09.2015</t>
  </si>
  <si>
    <t>Проживание. КАБЛОВА СВЕТЛАНА с 27.09.2015 по 30.09.2015</t>
  </si>
  <si>
    <t>Проживание. КАНЫГИНА ТАТЬЯНА с 29.09.2015 по 30.09.2015</t>
  </si>
  <si>
    <t>Проживание. КИСЕЛЕВ ОЛЕГ с 27.09.2015 по 30.09.2015</t>
  </si>
  <si>
    <t>Проживание. КИСЕЛЕВА ЕЛЕНА с 27.09.2015 по 30.09.2015</t>
  </si>
  <si>
    <t>Проживание. КОВАЛЕВА НАТАЛЬЯ с 29.09.2015 по 30.09.2015</t>
  </si>
  <si>
    <t>Проживание. КОПТИКОВА ЮЛИАНА с 28.09.2015 по 30.09.2015</t>
  </si>
  <si>
    <t>Проживание. КОСОВ СТЕПАН с 25.09.2015 по 30.09.2015</t>
  </si>
  <si>
    <t>Проживание. КРИКУНОВА НЕЛЛЯ с 27.09.2015 по 30.09.2015</t>
  </si>
  <si>
    <t>Проживание. КУНДРЮКОВА ЕЛЕНА с 27.09.2015 по 30.09.2015</t>
  </si>
  <si>
    <t>Проживание. КУСОВА ИРИНА с 26.09.2015 по 30.09.2015</t>
  </si>
  <si>
    <t>Проживание. ЛАЗАРЕВ ЮРИЙ с 28.09.2015 по 30.09.2015</t>
  </si>
  <si>
    <t>Проживание. ЛЬВОВ ЛЕВ с 28.09.2015 по 30.09.2015</t>
  </si>
  <si>
    <t>Проживание. МАКУШЕНКО ДЕНИС с 27.09.2015 по 30.09.2015</t>
  </si>
  <si>
    <t>Проживание. МАТВЕЕВ ЭДУАРД с 27.09.2015 по 30.09.2015</t>
  </si>
  <si>
    <t>Проживание. МЕДВЕДЕВА ИРИНА с 27.09.2015 по 30.09.2015</t>
  </si>
  <si>
    <t>Проживание. МЕЗЕНКОВ АНТОН с 20.09.2015 по 30.09.2015</t>
  </si>
  <si>
    <t>Проживание. МИРОНОВА НАТАЛЬЯ с 26.09.2015 по 30.09.2015</t>
  </si>
  <si>
    <t>Проживание. МИХАЙЛОВА АННА с 27.09.2015 по 30.09.2015</t>
  </si>
  <si>
    <t>Проживание. МОЖЖУХИН ВЛАДИМИР с 27.09.2015 по 30.09.2015</t>
  </si>
  <si>
    <t>Проживание. МОИСЕЕВА ОЛЬГА с 29.09.2015 по 30.09.2015</t>
  </si>
  <si>
    <t>Проживание. МОКРЕНКО ЕКАТЕРИНА с 27.09.2015 по 30.09.2015</t>
  </si>
  <si>
    <t>Проживание. НАГУЖЕМИС ЮЛИЯ с 28.09.2015 по 30.09.2015</t>
  </si>
  <si>
    <t>Проживание. НЕУСТРОЕВА ЮЛИЯ с 21.09.2015 по 30.09.2015</t>
  </si>
  <si>
    <t>Проживание. НИКИФОРОВА ИРИНА с 29.09.2015 по 30.09.2015</t>
  </si>
  <si>
    <t>Проживание. НИКОНОВА ЛЮДМИЛА с 27.09.2015 по 30.09.2015</t>
  </si>
  <si>
    <t>Проживание. ОБОРОТОВА ТАТЬЯНА с 21.09.2015 по 30.09.2015</t>
  </si>
  <si>
    <t>Проживание. ОЛЬХОВСКИЙ АЛЕКСАНДР с 20.09.2015 по 30.09.2015</t>
  </si>
  <si>
    <t>Проживание. ОРЛОВ ПАВЕЛ с 29.09.2015 по 30.09.2015</t>
  </si>
  <si>
    <t>Проживание. ПЕРШИН ВЛАДИСЛАВ с 28.09.2015 по 30.09.2015</t>
  </si>
  <si>
    <t>Проживание. ПЕЧЕВСКИЙ ДАВИД с 29.09.2015 по 30.09.2015</t>
  </si>
  <si>
    <t>Проживание. ПИВОВАРОВ АЛЕКСЕЙ с 27.09.2015 по 30.09.2015</t>
  </si>
  <si>
    <t>Проживание. ПИСКУН СВЕТЛАНА с 23.09.2015 по 30.09.2015</t>
  </si>
  <si>
    <t>Проживание. ПЛЮЩЕВ АЛЕКСЕЙ с 27.09.2015 по 30.09.2015</t>
  </si>
  <si>
    <t>Проживание. ПОДМАРЬКОВ АЛЕКСЕЙ с 28.09.2015 по 30.09.2015</t>
  </si>
  <si>
    <t>Проживание. ПОДЯРИС ЕВГЕНИЙ с 28.09.2015 по 30.09.2015</t>
  </si>
  <si>
    <t>Проживание. ПОМАЗАНОВ МИХАИЛ с 28.09.2015 по 30.09.2015</t>
  </si>
  <si>
    <t>Проживание. РАКИТИНА СВЕТЛАНА с 27.09.2015 по 30.09.2015</t>
  </si>
  <si>
    <t>Проживание. РИМАШЕВСКИЙ ДЕНИС с 29.09.2015 по 30.09.2015</t>
  </si>
  <si>
    <t>Проживание. РОМАНЕНКО ДМИТРИЙ с 28.09.2015 по 30.09.2015</t>
  </si>
  <si>
    <t>Проживание. РУСАКОВ ВЛАДИМРИ с 27.09.2015 по 30.09.2015</t>
  </si>
  <si>
    <t>Проживание. РУШАКОВ АЛЕКСЕЙ с 20.09.2015 по 30.09.2015</t>
  </si>
  <si>
    <t>Проживание. РЫБАЛКА КОНСТАНТИН с 28.09.2015 по 30.09.2015</t>
  </si>
  <si>
    <t>Проживание. САВЧЕНКО ИРИНА с 21.09.2015 по 30.09.2015</t>
  </si>
  <si>
    <t>Проживание. САЛИ ВИКТОРИЯ с 29.09.2015 по 30.09.2015</t>
  </si>
  <si>
    <t>Проживание. САЛЬНИКОВА ВЕРА с 29.09.2015 по 30.09.2015</t>
  </si>
  <si>
    <t>Проживание. САПОЖНИКОВА ДАРЬЯ с 27.09.2015 по 30.09.2015</t>
  </si>
  <si>
    <t>Проживание. СЕРЫЙ ВАСИЛИЙ с 29.09.2015 по 30.09.2015</t>
  </si>
  <si>
    <t>Проживание. СИНЬКОВСКАЯ ТАТЬЯНА с 27.09.2015 по 30.09.2015</t>
  </si>
  <si>
    <t>Проживание. СКЛЯРОВ АЛЕКСАНДР с 27.09.2015 по 30.09.2015</t>
  </si>
  <si>
    <t>Проживание. СКОРИКОВА ИРИНА с 29.09.2015 по 30.09.2015</t>
  </si>
  <si>
    <t>Проживание. СМЕКАЛИН ВАЛЕНТИН с 27.09.2015 по 30.09.2015</t>
  </si>
  <si>
    <t>Проживание. СОРОКА СЕРГЕЙ с 27.09.2015 по 30.09.2015</t>
  </si>
  <si>
    <t>Проживание. СТАЦУРА ДЕНИС с 27.09.2015 по 30.09.2015</t>
  </si>
  <si>
    <t>Проживание. СТЕПАНОВА ИНЕССА с 28.09.2015 по 30.09.2015</t>
  </si>
  <si>
    <t>Проживание. СУХОИВАНЕНКО АНТОНИНА с 28.09.2015 по 30.09.2015</t>
  </si>
  <si>
    <t>Проживание. ТЕЙМУРАЗЯН АРТЕМ с 29.09.2015 по 30.09.2015</t>
  </si>
  <si>
    <t>Проживание. ТЮРИНА СОФЬЯ с 27.09.2015 по 30.09.2015</t>
  </si>
  <si>
    <t>Проживание. УСАЧЕВ ДАНИЛА с 29.09.2015 по 30.09.2015</t>
  </si>
  <si>
    <t>Проживание. УСОВ АНДРЕЙ с 24.09.2015 по 30.09.2015</t>
  </si>
  <si>
    <t>Проживание. ФЕЩЕНКО ГЕННАДИЙ с 28.09.2015 по 30.09.2015</t>
  </si>
  <si>
    <t>Проживание. ФОРМАЧУК ЮЛИАННА с 28.09.2015 по 30.09.2015</t>
  </si>
  <si>
    <t>Проживание. ХЛЕБНИКОВ ДМИТРИЙ с 28.09.2015 по 30.09.2015</t>
  </si>
  <si>
    <t>Проживание. ШАГИНЯН ЛЮБОВЬ с 27.09.2015 по 30.09.2015</t>
  </si>
  <si>
    <t>Проживание. ШЕН ДМИТРИЙ с 27.09.2015 по 30.09.2015</t>
  </si>
  <si>
    <t>Проживание. ШЕПЕЛЕВА ГАЛИНА с 28.09.2015 по 30.09.2015</t>
  </si>
  <si>
    <t>Проживание. ШЕРСТЮК НАТАЛЬЯ с 19.09.2015 по 30.09.2015</t>
  </si>
  <si>
    <t>Проживание. ШИНКЕВИЧ ТАТЬЯНА с 29.09.2015 по 30.09.2015</t>
  </si>
  <si>
    <t>Проживание. ШИШКУНОВ НИКОЛАЙ с 27.09.2015 по 30.09.2015</t>
  </si>
  <si>
    <t>Проживание. ШНАЙДЕР ЭДУАРД с 28.09.2015 по 30.09.2015</t>
  </si>
  <si>
    <t>Проживание. ЩЕКИНА ИРИНА с 28.09.2015 по 30.09.2015</t>
  </si>
  <si>
    <t>Штраф за незаезд. БИБЛИОГЛОБУС с 30.09.2015 по 01.10.2015</t>
  </si>
  <si>
    <t>Сумма</t>
  </si>
  <si>
    <t>Проживание. ВОЛКОВА СВЕТЛАНА с 14.08.2015 по 16.08.2015</t>
  </si>
  <si>
    <t xml:space="preserve">ВСЕГО ЗА АВГУСТ </t>
  </si>
  <si>
    <t>Проживание. БОРИСОВ МИХАИЛ с 27.09.2015 по 28.09.2015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</si>
</sst>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Arial"/>
      <family val="2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4" fillId="0" borderId="2" xfId="1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4" fillId="0" borderId="3" xfId="1" applyNumberFormat="1" applyFont="1" applyBorder="1" applyAlignment="1">
      <alignment horizontal="left" vertical="top" wrapText="1"/>
    </xf>
    <xf numFmtId="4" fontId="4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2" applyNumberFormat="1" applyFont="1" applyBorder="1" applyAlignment="1">
      <alignment horizontal="left" vertical="top" wrapText="1"/>
    </xf>
    <xf numFmtId="4" fontId="2" fillId="0" borderId="2" xfId="2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2" xfId="1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2" xfId="2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/>
    <xf numFmtId="0" fontId="8" fillId="0" borderId="0" xfId="0" applyFont="1"/>
    <xf numFmtId="4" fontId="6" fillId="0" borderId="3" xfId="1" applyNumberFormat="1" applyFont="1" applyBorder="1" applyAlignment="1">
      <alignment horizontal="center" vertical="center"/>
    </xf>
    <xf numFmtId="14" fontId="8" fillId="0" borderId="3" xfId="0" applyNumberFormat="1" applyFont="1" applyBorder="1"/>
    <xf numFmtId="4" fontId="6" fillId="0" borderId="3" xfId="2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/>
    <xf numFmtId="4" fontId="10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4" fillId="0" borderId="3" xfId="3" applyNumberFormat="1" applyFont="1" applyBorder="1" applyAlignment="1">
      <alignment horizontal="center" vertical="top"/>
    </xf>
    <xf numFmtId="0" fontId="4" fillId="0" borderId="3" xfId="3" applyNumberFormat="1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center" vertical="center"/>
    </xf>
    <xf numFmtId="4" fontId="8" fillId="0" borderId="0" xfId="0" applyNumberFormat="1" applyFont="1"/>
    <xf numFmtId="0" fontId="4" fillId="0" borderId="2" xfId="4" applyNumberFormat="1" applyFont="1" applyBorder="1" applyAlignment="1">
      <alignment horizontal="left" vertical="top" wrapText="1"/>
    </xf>
    <xf numFmtId="0" fontId="4" fillId="0" borderId="2" xfId="5" applyNumberFormat="1" applyFont="1" applyBorder="1" applyAlignment="1">
      <alignment horizontal="left" vertical="top" wrapText="1"/>
    </xf>
    <xf numFmtId="0" fontId="4" fillId="0" borderId="3" xfId="5" applyNumberFormat="1" applyFont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center" vertical="top"/>
    </xf>
    <xf numFmtId="0" fontId="2" fillId="0" borderId="2" xfId="1" applyNumberFormat="1" applyFont="1" applyBorder="1" applyAlignment="1">
      <alignment horizontal="left" vertical="top" wrapText="1"/>
    </xf>
    <xf numFmtId="4" fontId="2" fillId="0" borderId="4" xfId="1" applyNumberFormat="1" applyFont="1" applyBorder="1" applyAlignment="1">
      <alignment horizontal="right" vertical="top"/>
    </xf>
    <xf numFmtId="4" fontId="4" fillId="0" borderId="3" xfId="3" applyNumberFormat="1" applyFont="1" applyBorder="1" applyAlignment="1">
      <alignment horizontal="center" vertical="center"/>
    </xf>
    <xf numFmtId="4" fontId="4" fillId="0" borderId="2" xfId="4" applyNumberFormat="1" applyFont="1" applyBorder="1" applyAlignment="1">
      <alignment horizontal="center" vertical="center"/>
    </xf>
    <xf numFmtId="4" fontId="4" fillId="0" borderId="2" xfId="5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0" fontId="6" fillId="0" borderId="3" xfId="3" applyNumberFormat="1" applyFont="1" applyBorder="1" applyAlignment="1">
      <alignment horizontal="left" vertical="top" wrapText="1"/>
    </xf>
    <xf numFmtId="4" fontId="6" fillId="0" borderId="3" xfId="3" applyNumberFormat="1" applyFont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center" vertical="center"/>
    </xf>
    <xf numFmtId="0" fontId="6" fillId="0" borderId="3" xfId="1" applyNumberFormat="1" applyFont="1" applyBorder="1" applyAlignment="1">
      <alignment horizontal="left" vertical="top" wrapText="1"/>
    </xf>
    <xf numFmtId="0" fontId="7" fillId="0" borderId="3" xfId="0" applyFont="1" applyBorder="1"/>
    <xf numFmtId="4" fontId="9" fillId="0" borderId="3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12" fillId="2" borderId="0" xfId="0" applyNumberFormat="1" applyFont="1" applyFill="1"/>
  </cellXfs>
  <cellStyles count="6">
    <cellStyle name="Обычный" xfId="0" builtinId="0"/>
    <cellStyle name="Обычный_27" xfId="4"/>
    <cellStyle name="Обычный_28" xfId="5"/>
    <cellStyle name="Обычный_АВГУСТ 2015" xfId="2"/>
    <cellStyle name="Обычный_Лист1" xfId="1"/>
    <cellStyle name="Обычный_СЕНТЯБРЬ 2015" xfId="3"/>
  </cellStyles>
  <dxfs count="0"/>
  <tableStyles count="0" defaultTableStyle="TableStyleMedium2" defaultPivotStyle="PivotStyleLight16"/>
  <colors>
    <mruColors>
      <color rgb="FFCB6A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410"/>
  <sheetViews>
    <sheetView topLeftCell="A1387" workbookViewId="0">
      <selection activeCell="G1411" sqref="G1411"/>
    </sheetView>
  </sheetViews>
  <sheetFormatPr defaultRowHeight="28.5" customHeight="1" x14ac:dyDescent="0.3"/>
  <cols>
    <col min="1" max="1" width="75.85546875" style="15" customWidth="1"/>
    <col min="2" max="2" width="41.85546875" style="17" customWidth="1"/>
    <col min="3" max="3" width="19.5703125" style="19" customWidth="1"/>
    <col min="4" max="4" width="18" style="19" customWidth="1"/>
    <col min="5" max="5" width="16.5703125" style="19" customWidth="1"/>
    <col min="6" max="6" width="37.5703125" style="25" customWidth="1"/>
    <col min="7" max="7" width="18.42578125" style="19" customWidth="1"/>
    <col min="8" max="16384" width="9.140625" style="15"/>
  </cols>
  <sheetData>
    <row r="1" spans="1:7" ht="28.5" customHeight="1" x14ac:dyDescent="0.3">
      <c r="B1" s="17" t="s">
        <v>1400</v>
      </c>
      <c r="C1" s="19" t="s">
        <v>1401</v>
      </c>
      <c r="D1" s="19" t="s">
        <v>1402</v>
      </c>
      <c r="E1" s="19" t="s">
        <v>1403</v>
      </c>
      <c r="F1" s="25" t="s">
        <v>1404</v>
      </c>
    </row>
    <row r="2" spans="1:7" ht="31.5" customHeight="1" x14ac:dyDescent="0.3">
      <c r="A2" s="14" t="s">
        <v>1</v>
      </c>
      <c r="B2" s="20">
        <v>23121</v>
      </c>
      <c r="C2" s="21">
        <v>42211</v>
      </c>
      <c r="D2" s="21">
        <v>42217</v>
      </c>
      <c r="E2" s="24">
        <f>D2-C2</f>
        <v>6</v>
      </c>
      <c r="F2" s="24">
        <f>E2*21</f>
        <v>126</v>
      </c>
      <c r="G2" s="23"/>
    </row>
    <row r="3" spans="1:7" ht="28.5" customHeight="1" x14ac:dyDescent="0.3">
      <c r="A3" s="14" t="s">
        <v>2</v>
      </c>
      <c r="B3" s="20">
        <v>32854.5</v>
      </c>
      <c r="C3" s="21">
        <v>42210</v>
      </c>
      <c r="D3" s="21">
        <v>42217</v>
      </c>
      <c r="E3" s="24">
        <f t="shared" ref="E3:E66" si="0">D3-C3</f>
        <v>7</v>
      </c>
      <c r="F3" s="24">
        <f t="shared" ref="F3:F66" si="1">E3*21</f>
        <v>147</v>
      </c>
      <c r="G3" s="23"/>
    </row>
    <row r="4" spans="1:7" ht="28.5" customHeight="1" x14ac:dyDescent="0.3">
      <c r="A4" s="14" t="s">
        <v>3</v>
      </c>
      <c r="B4" s="20">
        <v>53949</v>
      </c>
      <c r="C4" s="21">
        <v>42203</v>
      </c>
      <c r="D4" s="21">
        <v>42217</v>
      </c>
      <c r="E4" s="24">
        <f t="shared" si="0"/>
        <v>14</v>
      </c>
      <c r="F4" s="24">
        <f t="shared" si="1"/>
        <v>294</v>
      </c>
      <c r="G4" s="23"/>
    </row>
    <row r="5" spans="1:7" ht="28.5" customHeight="1" x14ac:dyDescent="0.3">
      <c r="A5" s="14" t="s">
        <v>4</v>
      </c>
      <c r="B5" s="20">
        <v>38535</v>
      </c>
      <c r="C5" s="21">
        <v>42207</v>
      </c>
      <c r="D5" s="21">
        <v>42217</v>
      </c>
      <c r="E5" s="24">
        <f t="shared" si="0"/>
        <v>10</v>
      </c>
      <c r="F5" s="24">
        <f t="shared" si="1"/>
        <v>210</v>
      </c>
      <c r="G5" s="23"/>
    </row>
    <row r="6" spans="1:7" ht="28.5" customHeight="1" x14ac:dyDescent="0.3">
      <c r="A6" s="14" t="s">
        <v>5</v>
      </c>
      <c r="B6" s="20">
        <v>14680</v>
      </c>
      <c r="C6" s="21">
        <v>42213</v>
      </c>
      <c r="D6" s="21">
        <v>42217</v>
      </c>
      <c r="E6" s="24">
        <f t="shared" si="0"/>
        <v>4</v>
      </c>
      <c r="F6" s="24">
        <f t="shared" si="1"/>
        <v>84</v>
      </c>
      <c r="G6" s="23"/>
    </row>
    <row r="7" spans="1:7" ht="28.5" customHeight="1" x14ac:dyDescent="0.3">
      <c r="A7" s="14" t="s">
        <v>6</v>
      </c>
      <c r="B7" s="20">
        <v>7707</v>
      </c>
      <c r="C7" s="21">
        <v>42215</v>
      </c>
      <c r="D7" s="21">
        <v>42217</v>
      </c>
      <c r="E7" s="24">
        <f t="shared" si="0"/>
        <v>2</v>
      </c>
      <c r="F7" s="24">
        <f t="shared" si="1"/>
        <v>42</v>
      </c>
      <c r="G7" s="23"/>
    </row>
    <row r="8" spans="1:7" ht="28.5" customHeight="1" x14ac:dyDescent="0.3">
      <c r="A8" s="14" t="s">
        <v>7</v>
      </c>
      <c r="B8" s="20">
        <v>15414</v>
      </c>
      <c r="C8" s="21">
        <v>42213</v>
      </c>
      <c r="D8" s="21">
        <v>42217</v>
      </c>
      <c r="E8" s="24">
        <f t="shared" si="0"/>
        <v>4</v>
      </c>
      <c r="F8" s="24">
        <f t="shared" si="1"/>
        <v>84</v>
      </c>
      <c r="G8" s="23"/>
    </row>
    <row r="9" spans="1:7" ht="28.5" customHeight="1" x14ac:dyDescent="0.3">
      <c r="A9" s="14" t="s">
        <v>8</v>
      </c>
      <c r="B9" s="20">
        <v>38535</v>
      </c>
      <c r="C9" s="21">
        <v>42207</v>
      </c>
      <c r="D9" s="21">
        <v>42217</v>
      </c>
      <c r="E9" s="24">
        <f t="shared" si="0"/>
        <v>10</v>
      </c>
      <c r="F9" s="24">
        <f t="shared" si="1"/>
        <v>210</v>
      </c>
      <c r="G9" s="23"/>
    </row>
    <row r="10" spans="1:7" ht="28.5" customHeight="1" x14ac:dyDescent="0.3">
      <c r="A10" s="14" t="s">
        <v>9</v>
      </c>
      <c r="B10" s="20">
        <v>11560.5</v>
      </c>
      <c r="C10" s="21">
        <v>42214</v>
      </c>
      <c r="D10" s="21">
        <v>42217</v>
      </c>
      <c r="E10" s="24">
        <f t="shared" si="0"/>
        <v>3</v>
      </c>
      <c r="F10" s="24">
        <f t="shared" si="1"/>
        <v>63</v>
      </c>
      <c r="G10" s="23"/>
    </row>
    <row r="11" spans="1:7" ht="28.5" customHeight="1" x14ac:dyDescent="0.3">
      <c r="A11" s="14" t="s">
        <v>10</v>
      </c>
      <c r="B11" s="20">
        <v>7707</v>
      </c>
      <c r="C11" s="21">
        <v>42215</v>
      </c>
      <c r="D11" s="21">
        <v>42217</v>
      </c>
      <c r="E11" s="24">
        <f t="shared" si="0"/>
        <v>2</v>
      </c>
      <c r="F11" s="24">
        <f t="shared" si="1"/>
        <v>42</v>
      </c>
      <c r="G11" s="23"/>
    </row>
    <row r="12" spans="1:7" ht="28.5" customHeight="1" x14ac:dyDescent="0.3">
      <c r="A12" s="14" t="s">
        <v>11</v>
      </c>
      <c r="B12" s="20">
        <v>23121</v>
      </c>
      <c r="C12" s="21">
        <v>42211</v>
      </c>
      <c r="D12" s="21">
        <v>42217</v>
      </c>
      <c r="E12" s="24">
        <f t="shared" si="0"/>
        <v>6</v>
      </c>
      <c r="F12" s="24">
        <f t="shared" si="1"/>
        <v>126</v>
      </c>
      <c r="G12" s="23"/>
    </row>
    <row r="13" spans="1:7" ht="28.5" customHeight="1" x14ac:dyDescent="0.3">
      <c r="A13" s="14" t="s">
        <v>12</v>
      </c>
      <c r="B13" s="20">
        <v>34681.5</v>
      </c>
      <c r="C13" s="21">
        <v>42208</v>
      </c>
      <c r="D13" s="21">
        <v>42217</v>
      </c>
      <c r="E13" s="24">
        <f t="shared" si="0"/>
        <v>9</v>
      </c>
      <c r="F13" s="24">
        <f t="shared" si="1"/>
        <v>189</v>
      </c>
      <c r="G13" s="23"/>
    </row>
    <row r="14" spans="1:7" ht="28.5" customHeight="1" x14ac:dyDescent="0.3">
      <c r="A14" s="14" t="s">
        <v>13</v>
      </c>
      <c r="B14" s="20">
        <v>34681.5</v>
      </c>
      <c r="C14" s="21">
        <v>42208</v>
      </c>
      <c r="D14" s="21">
        <v>42217</v>
      </c>
      <c r="E14" s="24">
        <f t="shared" si="0"/>
        <v>9</v>
      </c>
      <c r="F14" s="24">
        <f t="shared" si="1"/>
        <v>189</v>
      </c>
      <c r="G14" s="23"/>
    </row>
    <row r="15" spans="1:7" ht="28.5" customHeight="1" x14ac:dyDescent="0.3">
      <c r="A15" s="14" t="s">
        <v>14</v>
      </c>
      <c r="B15" s="20">
        <v>9387</v>
      </c>
      <c r="C15" s="21">
        <v>42215</v>
      </c>
      <c r="D15" s="21">
        <v>42217</v>
      </c>
      <c r="E15" s="24">
        <f t="shared" si="0"/>
        <v>2</v>
      </c>
      <c r="F15" s="24">
        <f t="shared" si="1"/>
        <v>42</v>
      </c>
      <c r="G15" s="23"/>
    </row>
    <row r="16" spans="1:7" ht="28.5" customHeight="1" x14ac:dyDescent="0.3">
      <c r="A16" s="14" t="s">
        <v>15</v>
      </c>
      <c r="B16" s="20">
        <v>50095.5</v>
      </c>
      <c r="C16" s="21">
        <v>42204</v>
      </c>
      <c r="D16" s="21">
        <v>42217</v>
      </c>
      <c r="E16" s="24">
        <f t="shared" si="0"/>
        <v>13</v>
      </c>
      <c r="F16" s="24">
        <f t="shared" si="1"/>
        <v>273</v>
      </c>
      <c r="G16" s="23"/>
    </row>
    <row r="17" spans="1:7" ht="28.5" customHeight="1" x14ac:dyDescent="0.3">
      <c r="A17" s="14" t="s">
        <v>16</v>
      </c>
      <c r="B17" s="20">
        <v>5743.4</v>
      </c>
      <c r="C17" s="21">
        <v>42216</v>
      </c>
      <c r="D17" s="21">
        <v>42217</v>
      </c>
      <c r="E17" s="24">
        <f t="shared" si="0"/>
        <v>1</v>
      </c>
      <c r="F17" s="24">
        <f t="shared" si="1"/>
        <v>21</v>
      </c>
      <c r="G17" s="23"/>
    </row>
    <row r="18" spans="1:7" ht="28.5" customHeight="1" x14ac:dyDescent="0.3">
      <c r="A18" s="14" t="s">
        <v>17</v>
      </c>
      <c r="B18" s="20">
        <v>50095.5</v>
      </c>
      <c r="C18" s="21">
        <v>42204</v>
      </c>
      <c r="D18" s="21">
        <v>42217</v>
      </c>
      <c r="E18" s="24">
        <f t="shared" si="0"/>
        <v>13</v>
      </c>
      <c r="F18" s="24">
        <f t="shared" si="1"/>
        <v>273</v>
      </c>
      <c r="G18" s="23"/>
    </row>
    <row r="19" spans="1:7" ht="28.5" customHeight="1" x14ac:dyDescent="0.3">
      <c r="A19" s="14" t="s">
        <v>18</v>
      </c>
      <c r="B19" s="20">
        <v>26974.5</v>
      </c>
      <c r="C19" s="21">
        <v>42210</v>
      </c>
      <c r="D19" s="21">
        <v>42217</v>
      </c>
      <c r="E19" s="24">
        <f t="shared" si="0"/>
        <v>7</v>
      </c>
      <c r="F19" s="24">
        <f t="shared" si="1"/>
        <v>147</v>
      </c>
      <c r="G19" s="23"/>
    </row>
    <row r="20" spans="1:7" ht="28.5" customHeight="1" x14ac:dyDescent="0.3">
      <c r="A20" s="14" t="s">
        <v>19</v>
      </c>
      <c r="B20" s="20">
        <v>53949</v>
      </c>
      <c r="C20" s="21">
        <v>42203</v>
      </c>
      <c r="D20" s="21">
        <v>42217</v>
      </c>
      <c r="E20" s="24">
        <f t="shared" si="0"/>
        <v>14</v>
      </c>
      <c r="F20" s="24">
        <f t="shared" si="1"/>
        <v>294</v>
      </c>
      <c r="G20" s="23"/>
    </row>
    <row r="21" spans="1:7" ht="28.5" customHeight="1" x14ac:dyDescent="0.3">
      <c r="A21" s="14" t="s">
        <v>20</v>
      </c>
      <c r="B21" s="20">
        <v>23121</v>
      </c>
      <c r="C21" s="21">
        <v>42211</v>
      </c>
      <c r="D21" s="21">
        <v>42217</v>
      </c>
      <c r="E21" s="24">
        <f t="shared" si="0"/>
        <v>6</v>
      </c>
      <c r="F21" s="24">
        <f t="shared" si="1"/>
        <v>126</v>
      </c>
      <c r="G21" s="23"/>
    </row>
    <row r="22" spans="1:7" ht="28.5" customHeight="1" x14ac:dyDescent="0.3">
      <c r="A22" s="14" t="s">
        <v>21</v>
      </c>
      <c r="B22" s="20">
        <v>26974.5</v>
      </c>
      <c r="C22" s="21">
        <v>42210</v>
      </c>
      <c r="D22" s="21">
        <v>42217</v>
      </c>
      <c r="E22" s="24">
        <f t="shared" si="0"/>
        <v>7</v>
      </c>
      <c r="F22" s="24">
        <f t="shared" si="1"/>
        <v>147</v>
      </c>
      <c r="G22" s="23"/>
    </row>
    <row r="23" spans="1:7" ht="28.5" customHeight="1" x14ac:dyDescent="0.3">
      <c r="A23" s="14" t="s">
        <v>22</v>
      </c>
      <c r="B23" s="20">
        <v>7707</v>
      </c>
      <c r="C23" s="21">
        <v>42215</v>
      </c>
      <c r="D23" s="21">
        <v>42217</v>
      </c>
      <c r="E23" s="24">
        <f t="shared" si="0"/>
        <v>2</v>
      </c>
      <c r="F23" s="24">
        <f t="shared" si="1"/>
        <v>42</v>
      </c>
      <c r="G23" s="23"/>
    </row>
    <row r="24" spans="1:7" ht="28.5" customHeight="1" x14ac:dyDescent="0.3">
      <c r="A24" s="14" t="s">
        <v>23</v>
      </c>
      <c r="B24" s="20">
        <v>23121</v>
      </c>
      <c r="C24" s="21">
        <v>42211</v>
      </c>
      <c r="D24" s="21">
        <v>42217</v>
      </c>
      <c r="E24" s="24">
        <f t="shared" si="0"/>
        <v>6</v>
      </c>
      <c r="F24" s="24">
        <f t="shared" si="1"/>
        <v>126</v>
      </c>
      <c r="G24" s="23"/>
    </row>
    <row r="25" spans="1:7" ht="28.5" customHeight="1" x14ac:dyDescent="0.3">
      <c r="A25" s="14" t="s">
        <v>24</v>
      </c>
      <c r="B25" s="20">
        <v>38535</v>
      </c>
      <c r="C25" s="21">
        <v>42207</v>
      </c>
      <c r="D25" s="21">
        <v>42217</v>
      </c>
      <c r="E25" s="24">
        <f t="shared" si="0"/>
        <v>10</v>
      </c>
      <c r="F25" s="24">
        <f t="shared" si="1"/>
        <v>210</v>
      </c>
      <c r="G25" s="23"/>
    </row>
    <row r="26" spans="1:7" ht="28.5" customHeight="1" x14ac:dyDescent="0.3">
      <c r="A26" s="14" t="s">
        <v>25</v>
      </c>
      <c r="B26" s="20">
        <v>38535</v>
      </c>
      <c r="C26" s="21">
        <v>42207</v>
      </c>
      <c r="D26" s="21">
        <v>42217</v>
      </c>
      <c r="E26" s="24">
        <f t="shared" si="0"/>
        <v>10</v>
      </c>
      <c r="F26" s="24">
        <f t="shared" si="1"/>
        <v>210</v>
      </c>
      <c r="G26" s="23"/>
    </row>
    <row r="27" spans="1:7" ht="28.5" customHeight="1" x14ac:dyDescent="0.3">
      <c r="A27" s="14" t="s">
        <v>26</v>
      </c>
      <c r="B27" s="20">
        <v>38535</v>
      </c>
      <c r="C27" s="21">
        <v>42207</v>
      </c>
      <c r="D27" s="21">
        <v>42217</v>
      </c>
      <c r="E27" s="24">
        <f t="shared" si="0"/>
        <v>10</v>
      </c>
      <c r="F27" s="24">
        <f t="shared" si="1"/>
        <v>210</v>
      </c>
      <c r="G27" s="23"/>
    </row>
    <row r="28" spans="1:7" ht="28.5" customHeight="1" x14ac:dyDescent="0.3">
      <c r="A28" s="14" t="s">
        <v>27</v>
      </c>
      <c r="B28" s="20">
        <v>50095.5</v>
      </c>
      <c r="C28" s="21">
        <v>42204</v>
      </c>
      <c r="D28" s="21">
        <v>42217</v>
      </c>
      <c r="E28" s="24">
        <f t="shared" si="0"/>
        <v>13</v>
      </c>
      <c r="F28" s="24">
        <f t="shared" si="1"/>
        <v>273</v>
      </c>
      <c r="G28" s="23"/>
    </row>
    <row r="29" spans="1:7" ht="28.5" customHeight="1" x14ac:dyDescent="0.3">
      <c r="A29" s="16" t="s">
        <v>28</v>
      </c>
      <c r="B29" s="22">
        <v>15414</v>
      </c>
      <c r="C29" s="21">
        <v>42214</v>
      </c>
      <c r="D29" s="21">
        <v>42218</v>
      </c>
      <c r="E29" s="24">
        <f t="shared" si="0"/>
        <v>4</v>
      </c>
      <c r="F29" s="24">
        <f t="shared" si="1"/>
        <v>84</v>
      </c>
      <c r="G29" s="23"/>
    </row>
    <row r="30" spans="1:7" ht="28.5" customHeight="1" x14ac:dyDescent="0.3">
      <c r="A30" s="16" t="s">
        <v>29</v>
      </c>
      <c r="B30" s="22">
        <v>23467.5</v>
      </c>
      <c r="C30" s="21">
        <v>42213</v>
      </c>
      <c r="D30" s="21">
        <v>42218</v>
      </c>
      <c r="E30" s="24">
        <f t="shared" si="0"/>
        <v>5</v>
      </c>
      <c r="F30" s="24">
        <f t="shared" si="1"/>
        <v>105</v>
      </c>
      <c r="G30" s="23"/>
    </row>
    <row r="31" spans="1:7" ht="28.5" customHeight="1" x14ac:dyDescent="0.3">
      <c r="A31" s="16" t="s">
        <v>30</v>
      </c>
      <c r="B31" s="22">
        <v>38535</v>
      </c>
      <c r="C31" s="21">
        <v>42208</v>
      </c>
      <c r="D31" s="21">
        <v>42218</v>
      </c>
      <c r="E31" s="24">
        <f t="shared" si="0"/>
        <v>10</v>
      </c>
      <c r="F31" s="24">
        <f t="shared" si="1"/>
        <v>210</v>
      </c>
      <c r="G31" s="23"/>
    </row>
    <row r="32" spans="1:7" ht="28.5" customHeight="1" x14ac:dyDescent="0.3">
      <c r="A32" s="16" t="s">
        <v>31</v>
      </c>
      <c r="B32" s="22">
        <v>53949</v>
      </c>
      <c r="C32" s="21">
        <v>42204</v>
      </c>
      <c r="D32" s="21">
        <v>42218</v>
      </c>
      <c r="E32" s="24">
        <f t="shared" si="0"/>
        <v>14</v>
      </c>
      <c r="F32" s="24">
        <f t="shared" si="1"/>
        <v>294</v>
      </c>
      <c r="G32" s="23"/>
    </row>
    <row r="33" spans="1:7" ht="28.5" customHeight="1" x14ac:dyDescent="0.3">
      <c r="A33" s="16" t="s">
        <v>32</v>
      </c>
      <c r="B33" s="22">
        <v>7707</v>
      </c>
      <c r="C33" s="21">
        <v>42216</v>
      </c>
      <c r="D33" s="21">
        <v>42218</v>
      </c>
      <c r="E33" s="24">
        <f t="shared" si="0"/>
        <v>2</v>
      </c>
      <c r="F33" s="24">
        <f t="shared" si="1"/>
        <v>42</v>
      </c>
      <c r="G33" s="23"/>
    </row>
    <row r="34" spans="1:7" ht="28.5" customHeight="1" x14ac:dyDescent="0.3">
      <c r="A34" s="16" t="s">
        <v>33</v>
      </c>
      <c r="B34" s="22">
        <v>26974.5</v>
      </c>
      <c r="C34" s="21">
        <v>42211</v>
      </c>
      <c r="D34" s="21">
        <v>42218</v>
      </c>
      <c r="E34" s="24">
        <f t="shared" si="0"/>
        <v>7</v>
      </c>
      <c r="F34" s="24">
        <f t="shared" si="1"/>
        <v>147</v>
      </c>
      <c r="G34" s="23"/>
    </row>
    <row r="35" spans="1:7" ht="28.5" customHeight="1" x14ac:dyDescent="0.3">
      <c r="A35" s="16" t="s">
        <v>34</v>
      </c>
      <c r="B35" s="22">
        <v>26974.5</v>
      </c>
      <c r="C35" s="21">
        <v>42211</v>
      </c>
      <c r="D35" s="21">
        <v>42218</v>
      </c>
      <c r="E35" s="24">
        <f t="shared" si="0"/>
        <v>7</v>
      </c>
      <c r="F35" s="24">
        <f t="shared" si="1"/>
        <v>147</v>
      </c>
      <c r="G35" s="23"/>
    </row>
    <row r="36" spans="1:7" ht="28.5" customHeight="1" x14ac:dyDescent="0.3">
      <c r="A36" s="16" t="s">
        <v>35</v>
      </c>
      <c r="B36" s="22">
        <v>26974.5</v>
      </c>
      <c r="C36" s="21">
        <v>42211</v>
      </c>
      <c r="D36" s="21">
        <v>42218</v>
      </c>
      <c r="E36" s="24">
        <f t="shared" si="0"/>
        <v>7</v>
      </c>
      <c r="F36" s="24">
        <f t="shared" si="1"/>
        <v>147</v>
      </c>
      <c r="G36" s="23"/>
    </row>
    <row r="37" spans="1:7" ht="28.5" customHeight="1" x14ac:dyDescent="0.3">
      <c r="A37" s="16" t="s">
        <v>36</v>
      </c>
      <c r="B37" s="22">
        <v>26974.5</v>
      </c>
      <c r="C37" s="21">
        <v>42211</v>
      </c>
      <c r="D37" s="21">
        <v>42218</v>
      </c>
      <c r="E37" s="24">
        <f t="shared" si="0"/>
        <v>7</v>
      </c>
      <c r="F37" s="24">
        <f t="shared" si="1"/>
        <v>147</v>
      </c>
      <c r="G37" s="23"/>
    </row>
    <row r="38" spans="1:7" ht="28.5" customHeight="1" x14ac:dyDescent="0.3">
      <c r="A38" s="16" t="s">
        <v>37</v>
      </c>
      <c r="B38" s="22">
        <v>7707</v>
      </c>
      <c r="C38" s="21">
        <v>42216</v>
      </c>
      <c r="D38" s="21">
        <v>42218</v>
      </c>
      <c r="E38" s="24">
        <f t="shared" si="0"/>
        <v>2</v>
      </c>
      <c r="F38" s="24">
        <f t="shared" si="1"/>
        <v>42</v>
      </c>
      <c r="G38" s="23"/>
    </row>
    <row r="39" spans="1:7" ht="28.5" customHeight="1" x14ac:dyDescent="0.3">
      <c r="A39" s="16" t="s">
        <v>38</v>
      </c>
      <c r="B39" s="22">
        <v>26974.5</v>
      </c>
      <c r="C39" s="21">
        <v>42211</v>
      </c>
      <c r="D39" s="21">
        <v>42218</v>
      </c>
      <c r="E39" s="24">
        <f t="shared" si="0"/>
        <v>7</v>
      </c>
      <c r="F39" s="24">
        <f t="shared" si="1"/>
        <v>147</v>
      </c>
      <c r="G39" s="23"/>
    </row>
    <row r="40" spans="1:7" ht="28.5" customHeight="1" x14ac:dyDescent="0.3">
      <c r="A40" s="16" t="s">
        <v>39</v>
      </c>
      <c r="B40" s="22">
        <v>19267.5</v>
      </c>
      <c r="C40" s="21">
        <v>42213</v>
      </c>
      <c r="D40" s="21">
        <v>42218</v>
      </c>
      <c r="E40" s="24">
        <f t="shared" si="0"/>
        <v>5</v>
      </c>
      <c r="F40" s="24">
        <f t="shared" si="1"/>
        <v>105</v>
      </c>
      <c r="G40" s="23"/>
    </row>
    <row r="41" spans="1:7" ht="28.5" customHeight="1" x14ac:dyDescent="0.3">
      <c r="A41" s="16" t="s">
        <v>40</v>
      </c>
      <c r="B41" s="22">
        <v>23121</v>
      </c>
      <c r="C41" s="21">
        <v>42212</v>
      </c>
      <c r="D41" s="21">
        <v>42218</v>
      </c>
      <c r="E41" s="24">
        <f t="shared" si="0"/>
        <v>6</v>
      </c>
      <c r="F41" s="24">
        <f t="shared" si="1"/>
        <v>126</v>
      </c>
      <c r="G41" s="23"/>
    </row>
    <row r="42" spans="1:7" ht="28.5" customHeight="1" x14ac:dyDescent="0.3">
      <c r="A42" s="16" t="s">
        <v>41</v>
      </c>
      <c r="B42" s="22">
        <v>3853.5</v>
      </c>
      <c r="C42" s="21">
        <v>42217</v>
      </c>
      <c r="D42" s="21">
        <v>42218</v>
      </c>
      <c r="E42" s="24">
        <f t="shared" si="0"/>
        <v>1</v>
      </c>
      <c r="F42" s="24">
        <f t="shared" si="1"/>
        <v>21</v>
      </c>
      <c r="G42" s="23"/>
    </row>
    <row r="43" spans="1:7" ht="28.5" customHeight="1" x14ac:dyDescent="0.3">
      <c r="A43" s="16" t="s">
        <v>42</v>
      </c>
      <c r="B43" s="22">
        <v>7707</v>
      </c>
      <c r="C43" s="21">
        <v>42216</v>
      </c>
      <c r="D43" s="21">
        <v>42218</v>
      </c>
      <c r="E43" s="24">
        <f t="shared" si="0"/>
        <v>2</v>
      </c>
      <c r="F43" s="24">
        <f t="shared" si="1"/>
        <v>42</v>
      </c>
      <c r="G43" s="23"/>
    </row>
    <row r="44" spans="1:7" ht="28.5" customHeight="1" x14ac:dyDescent="0.3">
      <c r="A44" s="16" t="s">
        <v>43</v>
      </c>
      <c r="B44" s="22">
        <v>53949</v>
      </c>
      <c r="C44" s="21">
        <v>42204</v>
      </c>
      <c r="D44" s="21">
        <v>42218</v>
      </c>
      <c r="E44" s="24">
        <f t="shared" si="0"/>
        <v>14</v>
      </c>
      <c r="F44" s="24">
        <f t="shared" si="1"/>
        <v>294</v>
      </c>
      <c r="G44" s="23"/>
    </row>
    <row r="45" spans="1:7" ht="28.5" customHeight="1" x14ac:dyDescent="0.3">
      <c r="A45" s="16" t="s">
        <v>44</v>
      </c>
      <c r="B45" s="22">
        <v>11560.5</v>
      </c>
      <c r="C45" s="21">
        <v>42215</v>
      </c>
      <c r="D45" s="21">
        <v>42218</v>
      </c>
      <c r="E45" s="24">
        <f t="shared" si="0"/>
        <v>3</v>
      </c>
      <c r="F45" s="24">
        <f t="shared" si="1"/>
        <v>63</v>
      </c>
      <c r="G45" s="23"/>
    </row>
    <row r="46" spans="1:7" ht="28.5" customHeight="1" x14ac:dyDescent="0.3">
      <c r="A46" s="16" t="s">
        <v>45</v>
      </c>
      <c r="B46" s="22">
        <v>38535</v>
      </c>
      <c r="C46" s="21">
        <v>42208</v>
      </c>
      <c r="D46" s="21">
        <v>42218</v>
      </c>
      <c r="E46" s="24">
        <f t="shared" si="0"/>
        <v>10</v>
      </c>
      <c r="F46" s="24">
        <f t="shared" si="1"/>
        <v>210</v>
      </c>
      <c r="G46" s="23"/>
    </row>
    <row r="47" spans="1:7" ht="28.5" customHeight="1" x14ac:dyDescent="0.3">
      <c r="A47" s="16" t="s">
        <v>46</v>
      </c>
      <c r="B47" s="22">
        <v>26974.5</v>
      </c>
      <c r="C47" s="21">
        <v>42211</v>
      </c>
      <c r="D47" s="21">
        <v>42218</v>
      </c>
      <c r="E47" s="24">
        <f t="shared" si="0"/>
        <v>7</v>
      </c>
      <c r="F47" s="24">
        <f t="shared" si="1"/>
        <v>147</v>
      </c>
      <c r="G47" s="23"/>
    </row>
    <row r="48" spans="1:7" ht="28.5" customHeight="1" x14ac:dyDescent="0.3">
      <c r="A48" s="16" t="s">
        <v>47</v>
      </c>
      <c r="B48" s="22">
        <v>26974.5</v>
      </c>
      <c r="C48" s="21">
        <v>42211</v>
      </c>
      <c r="D48" s="21">
        <v>42218</v>
      </c>
      <c r="E48" s="24">
        <f t="shared" si="0"/>
        <v>7</v>
      </c>
      <c r="F48" s="24">
        <f t="shared" si="1"/>
        <v>147</v>
      </c>
      <c r="G48" s="23"/>
    </row>
    <row r="49" spans="1:7" ht="28.5" customHeight="1" x14ac:dyDescent="0.3">
      <c r="A49" s="16" t="s">
        <v>48</v>
      </c>
      <c r="B49" s="22">
        <v>38535</v>
      </c>
      <c r="C49" s="21">
        <v>42208</v>
      </c>
      <c r="D49" s="21">
        <v>42218</v>
      </c>
      <c r="E49" s="24">
        <f t="shared" si="0"/>
        <v>10</v>
      </c>
      <c r="F49" s="24">
        <f t="shared" si="1"/>
        <v>210</v>
      </c>
      <c r="G49" s="23"/>
    </row>
    <row r="50" spans="1:7" ht="28.5" customHeight="1" x14ac:dyDescent="0.3">
      <c r="A50" s="16" t="s">
        <v>49</v>
      </c>
      <c r="B50" s="22">
        <v>7707</v>
      </c>
      <c r="C50" s="21">
        <v>42216</v>
      </c>
      <c r="D50" s="21">
        <v>42218</v>
      </c>
      <c r="E50" s="24">
        <f t="shared" si="0"/>
        <v>2</v>
      </c>
      <c r="F50" s="24">
        <f t="shared" si="1"/>
        <v>42</v>
      </c>
      <c r="G50" s="23"/>
    </row>
    <row r="51" spans="1:7" ht="28.5" customHeight="1" x14ac:dyDescent="0.3">
      <c r="A51" s="16" t="s">
        <v>50</v>
      </c>
      <c r="B51" s="22">
        <v>19267.5</v>
      </c>
      <c r="C51" s="21">
        <v>42213</v>
      </c>
      <c r="D51" s="21">
        <v>42218</v>
      </c>
      <c r="E51" s="24">
        <f t="shared" si="0"/>
        <v>5</v>
      </c>
      <c r="F51" s="24">
        <f t="shared" si="1"/>
        <v>105</v>
      </c>
      <c r="G51" s="23"/>
    </row>
    <row r="52" spans="1:7" ht="28.5" customHeight="1" x14ac:dyDescent="0.3">
      <c r="A52" s="16" t="s">
        <v>51</v>
      </c>
      <c r="B52" s="22">
        <v>19267.5</v>
      </c>
      <c r="C52" s="21">
        <v>42213</v>
      </c>
      <c r="D52" s="21">
        <v>42218</v>
      </c>
      <c r="E52" s="24">
        <f t="shared" si="0"/>
        <v>5</v>
      </c>
      <c r="F52" s="24">
        <f t="shared" si="1"/>
        <v>105</v>
      </c>
      <c r="G52" s="23"/>
    </row>
    <row r="53" spans="1:7" ht="28.5" customHeight="1" x14ac:dyDescent="0.3">
      <c r="A53" s="16" t="s">
        <v>52</v>
      </c>
      <c r="B53" s="22">
        <v>11486.8</v>
      </c>
      <c r="C53" s="21">
        <v>42216</v>
      </c>
      <c r="D53" s="21">
        <v>42218</v>
      </c>
      <c r="E53" s="24">
        <f t="shared" si="0"/>
        <v>2</v>
      </c>
      <c r="F53" s="24">
        <f t="shared" si="1"/>
        <v>42</v>
      </c>
      <c r="G53" s="23"/>
    </row>
    <row r="54" spans="1:7" ht="28.5" customHeight="1" x14ac:dyDescent="0.3">
      <c r="A54" s="16" t="s">
        <v>53</v>
      </c>
      <c r="B54" s="22">
        <v>40203.800000000003</v>
      </c>
      <c r="C54" s="21">
        <v>42211</v>
      </c>
      <c r="D54" s="21">
        <v>42218</v>
      </c>
      <c r="E54" s="24">
        <f t="shared" si="0"/>
        <v>7</v>
      </c>
      <c r="F54" s="24">
        <f t="shared" si="1"/>
        <v>147</v>
      </c>
      <c r="G54" s="23"/>
    </row>
    <row r="55" spans="1:7" ht="28.5" customHeight="1" x14ac:dyDescent="0.3">
      <c r="A55" s="16" t="s">
        <v>54</v>
      </c>
      <c r="B55" s="22">
        <v>9387</v>
      </c>
      <c r="C55" s="21">
        <v>42216</v>
      </c>
      <c r="D55" s="21">
        <v>42218</v>
      </c>
      <c r="E55" s="24">
        <f t="shared" si="0"/>
        <v>2</v>
      </c>
      <c r="F55" s="24">
        <f t="shared" si="1"/>
        <v>42</v>
      </c>
      <c r="G55" s="23"/>
    </row>
    <row r="56" spans="1:7" ht="28.5" customHeight="1" x14ac:dyDescent="0.3">
      <c r="A56" s="16" t="s">
        <v>55</v>
      </c>
      <c r="B56" s="22">
        <v>3853.5</v>
      </c>
      <c r="C56" s="21">
        <v>42217</v>
      </c>
      <c r="D56" s="21">
        <v>42218</v>
      </c>
      <c r="E56" s="24">
        <f t="shared" si="0"/>
        <v>1</v>
      </c>
      <c r="F56" s="24">
        <f t="shared" si="1"/>
        <v>21</v>
      </c>
      <c r="G56" s="23"/>
    </row>
    <row r="57" spans="1:7" ht="28.5" customHeight="1" x14ac:dyDescent="0.3">
      <c r="A57" s="16" t="s">
        <v>56</v>
      </c>
      <c r="B57" s="22">
        <v>11560.5</v>
      </c>
      <c r="C57" s="21">
        <v>42215</v>
      </c>
      <c r="D57" s="21">
        <v>42218</v>
      </c>
      <c r="E57" s="24">
        <f t="shared" si="0"/>
        <v>3</v>
      </c>
      <c r="F57" s="24">
        <f t="shared" si="1"/>
        <v>63</v>
      </c>
      <c r="G57" s="23"/>
    </row>
    <row r="58" spans="1:7" ht="28.5" customHeight="1" x14ac:dyDescent="0.3">
      <c r="A58" s="16" t="s">
        <v>57</v>
      </c>
      <c r="B58" s="22">
        <v>46242</v>
      </c>
      <c r="C58" s="21">
        <v>42206</v>
      </c>
      <c r="D58" s="21">
        <v>42218</v>
      </c>
      <c r="E58" s="24">
        <f t="shared" si="0"/>
        <v>12</v>
      </c>
      <c r="F58" s="24">
        <f t="shared" si="1"/>
        <v>252</v>
      </c>
      <c r="G58" s="23"/>
    </row>
    <row r="59" spans="1:7" ht="28.5" customHeight="1" x14ac:dyDescent="0.3">
      <c r="A59" s="16" t="s">
        <v>58</v>
      </c>
      <c r="B59" s="22">
        <v>7707</v>
      </c>
      <c r="C59" s="21">
        <v>42216</v>
      </c>
      <c r="D59" s="21">
        <v>42218</v>
      </c>
      <c r="E59" s="24">
        <f t="shared" si="0"/>
        <v>2</v>
      </c>
      <c r="F59" s="24">
        <f t="shared" si="1"/>
        <v>42</v>
      </c>
      <c r="G59" s="23"/>
    </row>
    <row r="60" spans="1:7" ht="28.5" customHeight="1" x14ac:dyDescent="0.3">
      <c r="A60" s="16" t="s">
        <v>59</v>
      </c>
      <c r="B60" s="22">
        <v>11486.8</v>
      </c>
      <c r="C60" s="21">
        <v>42216</v>
      </c>
      <c r="D60" s="21">
        <v>42218</v>
      </c>
      <c r="E60" s="24">
        <f t="shared" si="0"/>
        <v>2</v>
      </c>
      <c r="F60" s="24">
        <f t="shared" si="1"/>
        <v>42</v>
      </c>
      <c r="G60" s="23"/>
    </row>
    <row r="61" spans="1:7" ht="28.5" customHeight="1" x14ac:dyDescent="0.3">
      <c r="A61" s="16" t="s">
        <v>60</v>
      </c>
      <c r="B61" s="22">
        <v>19267.5</v>
      </c>
      <c r="C61" s="21">
        <v>42213</v>
      </c>
      <c r="D61" s="21">
        <v>42218</v>
      </c>
      <c r="E61" s="24">
        <f t="shared" si="0"/>
        <v>5</v>
      </c>
      <c r="F61" s="24">
        <f t="shared" si="1"/>
        <v>105</v>
      </c>
      <c r="G61" s="23"/>
    </row>
    <row r="62" spans="1:7" ht="28.5" customHeight="1" x14ac:dyDescent="0.3">
      <c r="A62" s="16" t="s">
        <v>61</v>
      </c>
      <c r="B62" s="22">
        <v>11560.5</v>
      </c>
      <c r="C62" s="21">
        <v>42215</v>
      </c>
      <c r="D62" s="21">
        <v>42218</v>
      </c>
      <c r="E62" s="24">
        <f t="shared" si="0"/>
        <v>3</v>
      </c>
      <c r="F62" s="24">
        <f t="shared" si="1"/>
        <v>63</v>
      </c>
      <c r="G62" s="23"/>
    </row>
    <row r="63" spans="1:7" ht="28.5" customHeight="1" x14ac:dyDescent="0.3">
      <c r="A63" s="16" t="s">
        <v>62</v>
      </c>
      <c r="B63" s="22">
        <v>11560.5</v>
      </c>
      <c r="C63" s="21">
        <v>42215</v>
      </c>
      <c r="D63" s="21">
        <v>42218</v>
      </c>
      <c r="E63" s="24">
        <f t="shared" si="0"/>
        <v>3</v>
      </c>
      <c r="F63" s="24">
        <f t="shared" si="1"/>
        <v>63</v>
      </c>
      <c r="G63" s="23"/>
    </row>
    <row r="64" spans="1:7" ht="28.5" customHeight="1" x14ac:dyDescent="0.3">
      <c r="A64" s="16" t="s">
        <v>63</v>
      </c>
      <c r="B64" s="22">
        <v>50095.5</v>
      </c>
      <c r="C64" s="21">
        <v>42205</v>
      </c>
      <c r="D64" s="21">
        <v>42218</v>
      </c>
      <c r="E64" s="24">
        <f t="shared" si="0"/>
        <v>13</v>
      </c>
      <c r="F64" s="24">
        <f t="shared" si="1"/>
        <v>273</v>
      </c>
      <c r="G64" s="23"/>
    </row>
    <row r="65" spans="1:7" ht="28.5" customHeight="1" x14ac:dyDescent="0.3">
      <c r="A65" s="16" t="s">
        <v>64</v>
      </c>
      <c r="B65" s="22">
        <v>40203.800000000003</v>
      </c>
      <c r="C65" s="21">
        <v>42211</v>
      </c>
      <c r="D65" s="21">
        <v>42218</v>
      </c>
      <c r="E65" s="24">
        <f t="shared" si="0"/>
        <v>7</v>
      </c>
      <c r="F65" s="24">
        <f t="shared" si="1"/>
        <v>147</v>
      </c>
      <c r="G65" s="23"/>
    </row>
    <row r="66" spans="1:7" ht="28.5" customHeight="1" x14ac:dyDescent="0.3">
      <c r="A66" s="16" t="s">
        <v>65</v>
      </c>
      <c r="B66" s="22">
        <v>26974.5</v>
      </c>
      <c r="C66" s="21">
        <v>42211</v>
      </c>
      <c r="D66" s="21">
        <v>42218</v>
      </c>
      <c r="E66" s="24">
        <f t="shared" si="0"/>
        <v>7</v>
      </c>
      <c r="F66" s="24">
        <f t="shared" si="1"/>
        <v>147</v>
      </c>
      <c r="G66" s="23"/>
    </row>
    <row r="67" spans="1:7" ht="28.5" customHeight="1" x14ac:dyDescent="0.3">
      <c r="A67" s="16" t="s">
        <v>66</v>
      </c>
      <c r="B67" s="22">
        <v>15414</v>
      </c>
      <c r="C67" s="21">
        <v>42214</v>
      </c>
      <c r="D67" s="21">
        <v>42218</v>
      </c>
      <c r="E67" s="24">
        <f t="shared" ref="E67:E130" si="2">D67-C67</f>
        <v>4</v>
      </c>
      <c r="F67" s="24">
        <f t="shared" ref="F67:F130" si="3">E67*21</f>
        <v>84</v>
      </c>
      <c r="G67" s="23"/>
    </row>
    <row r="68" spans="1:7" ht="28.5" customHeight="1" x14ac:dyDescent="0.3">
      <c r="A68" s="16" t="s">
        <v>67</v>
      </c>
      <c r="B68" s="22">
        <v>28161</v>
      </c>
      <c r="C68" s="21">
        <v>42212</v>
      </c>
      <c r="D68" s="21">
        <v>42218</v>
      </c>
      <c r="E68" s="24">
        <f t="shared" si="2"/>
        <v>6</v>
      </c>
      <c r="F68" s="24">
        <f t="shared" si="3"/>
        <v>126</v>
      </c>
      <c r="G68" s="23"/>
    </row>
    <row r="69" spans="1:7" ht="28.5" customHeight="1" x14ac:dyDescent="0.3">
      <c r="A69" s="16" t="s">
        <v>68</v>
      </c>
      <c r="B69" s="22">
        <v>38535</v>
      </c>
      <c r="C69" s="21">
        <v>42208</v>
      </c>
      <c r="D69" s="21">
        <v>42218</v>
      </c>
      <c r="E69" s="24">
        <f t="shared" si="2"/>
        <v>10</v>
      </c>
      <c r="F69" s="24">
        <f t="shared" si="3"/>
        <v>210</v>
      </c>
      <c r="G69" s="23"/>
    </row>
    <row r="70" spans="1:7" ht="28.5" customHeight="1" x14ac:dyDescent="0.3">
      <c r="A70" s="16" t="s">
        <v>69</v>
      </c>
      <c r="B70" s="22">
        <v>7707</v>
      </c>
      <c r="C70" s="21">
        <v>42216</v>
      </c>
      <c r="D70" s="21">
        <v>42218</v>
      </c>
      <c r="E70" s="24">
        <f t="shared" si="2"/>
        <v>2</v>
      </c>
      <c r="F70" s="24">
        <f t="shared" si="3"/>
        <v>42</v>
      </c>
      <c r="G70" s="23"/>
    </row>
    <row r="71" spans="1:7" ht="28.5" customHeight="1" x14ac:dyDescent="0.3">
      <c r="A71" s="16" t="s">
        <v>70</v>
      </c>
      <c r="B71" s="22">
        <v>26974.5</v>
      </c>
      <c r="C71" s="21">
        <v>42211</v>
      </c>
      <c r="D71" s="21">
        <v>42218</v>
      </c>
      <c r="E71" s="24">
        <f t="shared" si="2"/>
        <v>7</v>
      </c>
      <c r="F71" s="24">
        <f t="shared" si="3"/>
        <v>147</v>
      </c>
      <c r="G71" s="23"/>
    </row>
    <row r="72" spans="1:7" ht="28.5" customHeight="1" x14ac:dyDescent="0.3">
      <c r="A72" s="16" t="s">
        <v>71</v>
      </c>
      <c r="B72" s="22">
        <v>50095.5</v>
      </c>
      <c r="C72" s="21">
        <v>42205</v>
      </c>
      <c r="D72" s="21">
        <v>42218</v>
      </c>
      <c r="E72" s="24">
        <f t="shared" si="2"/>
        <v>13</v>
      </c>
      <c r="F72" s="24">
        <f t="shared" si="3"/>
        <v>273</v>
      </c>
      <c r="G72" s="23"/>
    </row>
    <row r="73" spans="1:7" ht="28.5" customHeight="1" x14ac:dyDescent="0.3">
      <c r="A73" s="16" t="s">
        <v>72</v>
      </c>
      <c r="B73" s="22">
        <v>18774</v>
      </c>
      <c r="C73" s="21">
        <v>42214</v>
      </c>
      <c r="D73" s="21">
        <v>42218</v>
      </c>
      <c r="E73" s="24">
        <f t="shared" si="2"/>
        <v>4</v>
      </c>
      <c r="F73" s="24">
        <f t="shared" si="3"/>
        <v>84</v>
      </c>
      <c r="G73" s="23"/>
    </row>
    <row r="74" spans="1:7" ht="28.5" customHeight="1" x14ac:dyDescent="0.3">
      <c r="A74" s="16" t="s">
        <v>73</v>
      </c>
      <c r="B74" s="22">
        <v>23121</v>
      </c>
      <c r="C74" s="21">
        <v>42212</v>
      </c>
      <c r="D74" s="21">
        <v>42218</v>
      </c>
      <c r="E74" s="24">
        <f t="shared" si="2"/>
        <v>6</v>
      </c>
      <c r="F74" s="24">
        <f t="shared" si="3"/>
        <v>126</v>
      </c>
      <c r="G74" s="23"/>
    </row>
    <row r="75" spans="1:7" ht="28.5" customHeight="1" x14ac:dyDescent="0.3">
      <c r="A75" s="16" t="s">
        <v>74</v>
      </c>
      <c r="B75" s="22">
        <v>46242</v>
      </c>
      <c r="C75" s="21">
        <v>42206</v>
      </c>
      <c r="D75" s="21">
        <v>42218</v>
      </c>
      <c r="E75" s="24">
        <f t="shared" si="2"/>
        <v>12</v>
      </c>
      <c r="F75" s="24">
        <f t="shared" si="3"/>
        <v>252</v>
      </c>
      <c r="G75" s="23"/>
    </row>
    <row r="76" spans="1:7" ht="28.5" customHeight="1" x14ac:dyDescent="0.3">
      <c r="A76" s="16" t="s">
        <v>75</v>
      </c>
      <c r="B76" s="22">
        <v>34681.5</v>
      </c>
      <c r="C76" s="21">
        <v>42209</v>
      </c>
      <c r="D76" s="21">
        <v>42218</v>
      </c>
      <c r="E76" s="24">
        <f t="shared" si="2"/>
        <v>9</v>
      </c>
      <c r="F76" s="24">
        <f t="shared" si="3"/>
        <v>189</v>
      </c>
      <c r="G76" s="23"/>
    </row>
    <row r="77" spans="1:7" ht="28.5" customHeight="1" x14ac:dyDescent="0.3">
      <c r="A77" s="16" t="s">
        <v>76</v>
      </c>
      <c r="B77" s="22">
        <v>34681.5</v>
      </c>
      <c r="C77" s="21">
        <v>42190</v>
      </c>
      <c r="D77" s="21">
        <v>42219</v>
      </c>
      <c r="E77" s="24">
        <f t="shared" si="2"/>
        <v>29</v>
      </c>
      <c r="F77" s="24">
        <f t="shared" si="3"/>
        <v>609</v>
      </c>
      <c r="G77" s="23"/>
    </row>
    <row r="78" spans="1:7" ht="28.5" customHeight="1" x14ac:dyDescent="0.3">
      <c r="A78" s="16" t="s">
        <v>77</v>
      </c>
      <c r="B78" s="22">
        <v>19267.5</v>
      </c>
      <c r="C78" s="21">
        <v>42214</v>
      </c>
      <c r="D78" s="21">
        <v>42219</v>
      </c>
      <c r="E78" s="24">
        <f t="shared" si="2"/>
        <v>5</v>
      </c>
      <c r="F78" s="24">
        <f t="shared" si="3"/>
        <v>105</v>
      </c>
      <c r="G78" s="23"/>
    </row>
    <row r="79" spans="1:7" ht="28.5" customHeight="1" x14ac:dyDescent="0.3">
      <c r="A79" s="16" t="s">
        <v>78</v>
      </c>
      <c r="B79" s="22">
        <v>19267.5</v>
      </c>
      <c r="C79" s="21">
        <v>42214</v>
      </c>
      <c r="D79" s="21">
        <v>42219</v>
      </c>
      <c r="E79" s="24">
        <f t="shared" si="2"/>
        <v>5</v>
      </c>
      <c r="F79" s="24">
        <f t="shared" si="3"/>
        <v>105</v>
      </c>
      <c r="G79" s="23"/>
    </row>
    <row r="80" spans="1:7" ht="28.5" customHeight="1" x14ac:dyDescent="0.3">
      <c r="A80" s="16" t="s">
        <v>79</v>
      </c>
      <c r="B80" s="22">
        <v>34681.5</v>
      </c>
      <c r="C80" s="21">
        <v>42210</v>
      </c>
      <c r="D80" s="21">
        <v>42219</v>
      </c>
      <c r="E80" s="24">
        <f t="shared" si="2"/>
        <v>9</v>
      </c>
      <c r="F80" s="24">
        <f t="shared" si="3"/>
        <v>189</v>
      </c>
      <c r="G80" s="23"/>
    </row>
    <row r="81" spans="1:7" ht="28.5" customHeight="1" x14ac:dyDescent="0.3">
      <c r="A81" s="16" t="s">
        <v>80</v>
      </c>
      <c r="B81" s="22">
        <v>7707</v>
      </c>
      <c r="C81" s="21">
        <v>42217</v>
      </c>
      <c r="D81" s="21">
        <v>42219</v>
      </c>
      <c r="E81" s="24">
        <f t="shared" si="2"/>
        <v>2</v>
      </c>
      <c r="F81" s="24">
        <f t="shared" si="3"/>
        <v>42</v>
      </c>
      <c r="G81" s="23"/>
    </row>
    <row r="82" spans="1:7" ht="28.5" customHeight="1" x14ac:dyDescent="0.3">
      <c r="A82" s="16" t="s">
        <v>81</v>
      </c>
      <c r="B82" s="22">
        <v>4693.5</v>
      </c>
      <c r="C82" s="21">
        <v>42218</v>
      </c>
      <c r="D82" s="21">
        <v>42219</v>
      </c>
      <c r="E82" s="24">
        <f t="shared" si="2"/>
        <v>1</v>
      </c>
      <c r="F82" s="24">
        <f t="shared" si="3"/>
        <v>21</v>
      </c>
      <c r="G82" s="23"/>
    </row>
    <row r="83" spans="1:7" ht="28.5" customHeight="1" x14ac:dyDescent="0.3">
      <c r="A83" s="16" t="s">
        <v>82</v>
      </c>
      <c r="B83" s="22">
        <v>3853.5</v>
      </c>
      <c r="C83" s="21">
        <v>42218</v>
      </c>
      <c r="D83" s="21">
        <v>42219</v>
      </c>
      <c r="E83" s="24">
        <f t="shared" si="2"/>
        <v>1</v>
      </c>
      <c r="F83" s="24">
        <f t="shared" si="3"/>
        <v>21</v>
      </c>
      <c r="G83" s="23"/>
    </row>
    <row r="84" spans="1:7" ht="28.5" customHeight="1" x14ac:dyDescent="0.3">
      <c r="A84" s="16" t="s">
        <v>83</v>
      </c>
      <c r="B84" s="22">
        <v>28161</v>
      </c>
      <c r="C84" s="21">
        <v>42213</v>
      </c>
      <c r="D84" s="21">
        <v>42219</v>
      </c>
      <c r="E84" s="24">
        <f t="shared" si="2"/>
        <v>6</v>
      </c>
      <c r="F84" s="24">
        <f t="shared" si="3"/>
        <v>126</v>
      </c>
      <c r="G84" s="23"/>
    </row>
    <row r="85" spans="1:7" ht="28.5" customHeight="1" x14ac:dyDescent="0.3">
      <c r="A85" s="16" t="s">
        <v>84</v>
      </c>
      <c r="B85" s="22">
        <v>11560.5</v>
      </c>
      <c r="C85" s="21">
        <v>42216</v>
      </c>
      <c r="D85" s="21">
        <v>42219</v>
      </c>
      <c r="E85" s="24">
        <f t="shared" si="2"/>
        <v>3</v>
      </c>
      <c r="F85" s="24">
        <f t="shared" si="3"/>
        <v>63</v>
      </c>
      <c r="G85" s="23"/>
    </row>
    <row r="86" spans="1:7" ht="28.5" customHeight="1" x14ac:dyDescent="0.3">
      <c r="A86" s="16" t="s">
        <v>85</v>
      </c>
      <c r="B86" s="22">
        <v>11560.5</v>
      </c>
      <c r="C86" s="21">
        <v>42216</v>
      </c>
      <c r="D86" s="21">
        <v>42219</v>
      </c>
      <c r="E86" s="24">
        <f t="shared" si="2"/>
        <v>3</v>
      </c>
      <c r="F86" s="24">
        <f t="shared" si="3"/>
        <v>63</v>
      </c>
      <c r="G86" s="23"/>
    </row>
    <row r="87" spans="1:7" ht="28.5" customHeight="1" x14ac:dyDescent="0.3">
      <c r="A87" s="16" t="s">
        <v>86</v>
      </c>
      <c r="B87" s="22">
        <v>11560.5</v>
      </c>
      <c r="C87" s="21">
        <v>42216</v>
      </c>
      <c r="D87" s="21">
        <v>42219</v>
      </c>
      <c r="E87" s="24">
        <f t="shared" si="2"/>
        <v>3</v>
      </c>
      <c r="F87" s="24">
        <f t="shared" si="3"/>
        <v>63</v>
      </c>
      <c r="G87" s="23"/>
    </row>
    <row r="88" spans="1:7" ht="28.5" customHeight="1" x14ac:dyDescent="0.3">
      <c r="A88" s="16" t="s">
        <v>87</v>
      </c>
      <c r="B88" s="22">
        <v>51690.6</v>
      </c>
      <c r="C88" s="21">
        <v>42210</v>
      </c>
      <c r="D88" s="21">
        <v>42219</v>
      </c>
      <c r="E88" s="24">
        <f t="shared" si="2"/>
        <v>9</v>
      </c>
      <c r="F88" s="24">
        <f t="shared" si="3"/>
        <v>189</v>
      </c>
      <c r="G88" s="23"/>
    </row>
    <row r="89" spans="1:7" ht="28.5" customHeight="1" x14ac:dyDescent="0.3">
      <c r="A89" s="16" t="s">
        <v>88</v>
      </c>
      <c r="B89" s="22">
        <v>34681.5</v>
      </c>
      <c r="C89" s="21">
        <v>42210</v>
      </c>
      <c r="D89" s="21">
        <v>42219</v>
      </c>
      <c r="E89" s="24">
        <f t="shared" si="2"/>
        <v>9</v>
      </c>
      <c r="F89" s="24">
        <f t="shared" si="3"/>
        <v>189</v>
      </c>
      <c r="G89" s="23"/>
    </row>
    <row r="90" spans="1:7" ht="28.5" customHeight="1" x14ac:dyDescent="0.3">
      <c r="A90" s="16" t="s">
        <v>89</v>
      </c>
      <c r="B90" s="22">
        <v>26974.5</v>
      </c>
      <c r="C90" s="21">
        <v>42212</v>
      </c>
      <c r="D90" s="21">
        <v>42219</v>
      </c>
      <c r="E90" s="24">
        <f t="shared" si="2"/>
        <v>7</v>
      </c>
      <c r="F90" s="24">
        <f t="shared" si="3"/>
        <v>147</v>
      </c>
      <c r="G90" s="23"/>
    </row>
    <row r="91" spans="1:7" ht="28.5" customHeight="1" x14ac:dyDescent="0.3">
      <c r="A91" s="16" t="s">
        <v>90</v>
      </c>
      <c r="B91" s="22">
        <v>19267.5</v>
      </c>
      <c r="C91" s="21">
        <v>42214</v>
      </c>
      <c r="D91" s="21">
        <v>42219</v>
      </c>
      <c r="E91" s="24">
        <f t="shared" si="2"/>
        <v>5</v>
      </c>
      <c r="F91" s="24">
        <f t="shared" si="3"/>
        <v>105</v>
      </c>
      <c r="G91" s="23"/>
    </row>
    <row r="92" spans="1:7" ht="28.5" customHeight="1" x14ac:dyDescent="0.3">
      <c r="A92" s="16" t="s">
        <v>91</v>
      </c>
      <c r="B92" s="22">
        <v>23121</v>
      </c>
      <c r="C92" s="21">
        <v>42213</v>
      </c>
      <c r="D92" s="21">
        <v>42219</v>
      </c>
      <c r="E92" s="24">
        <f t="shared" si="2"/>
        <v>6</v>
      </c>
      <c r="F92" s="24">
        <f t="shared" si="3"/>
        <v>126</v>
      </c>
      <c r="G92" s="23"/>
    </row>
    <row r="93" spans="1:7" ht="28.5" customHeight="1" x14ac:dyDescent="0.3">
      <c r="A93" s="16" t="s">
        <v>92</v>
      </c>
      <c r="B93" s="22">
        <v>19267.5</v>
      </c>
      <c r="C93" s="21">
        <v>42214</v>
      </c>
      <c r="D93" s="21">
        <v>42219</v>
      </c>
      <c r="E93" s="24">
        <f t="shared" si="2"/>
        <v>5</v>
      </c>
      <c r="F93" s="24">
        <f t="shared" si="3"/>
        <v>105</v>
      </c>
      <c r="G93" s="23"/>
    </row>
    <row r="94" spans="1:7" ht="28.5" customHeight="1" x14ac:dyDescent="0.3">
      <c r="A94" s="16" t="s">
        <v>93</v>
      </c>
      <c r="B94" s="22">
        <v>23121</v>
      </c>
      <c r="C94" s="21">
        <v>42213</v>
      </c>
      <c r="D94" s="21">
        <v>42219</v>
      </c>
      <c r="E94" s="24">
        <f t="shared" si="2"/>
        <v>6</v>
      </c>
      <c r="F94" s="24">
        <f t="shared" si="3"/>
        <v>126</v>
      </c>
      <c r="G94" s="23"/>
    </row>
    <row r="95" spans="1:7" ht="28.5" customHeight="1" x14ac:dyDescent="0.3">
      <c r="A95" s="16" t="s">
        <v>94</v>
      </c>
      <c r="B95" s="22">
        <v>7707</v>
      </c>
      <c r="C95" s="21">
        <v>42217</v>
      </c>
      <c r="D95" s="21">
        <v>42219</v>
      </c>
      <c r="E95" s="24">
        <f t="shared" si="2"/>
        <v>2</v>
      </c>
      <c r="F95" s="24">
        <f t="shared" si="3"/>
        <v>42</v>
      </c>
      <c r="G95" s="23"/>
    </row>
    <row r="96" spans="1:7" ht="28.5" customHeight="1" x14ac:dyDescent="0.3">
      <c r="A96" s="16" t="s">
        <v>95</v>
      </c>
      <c r="B96" s="22">
        <v>34681.5</v>
      </c>
      <c r="C96" s="21">
        <v>42210</v>
      </c>
      <c r="D96" s="21">
        <v>42219</v>
      </c>
      <c r="E96" s="24">
        <f t="shared" si="2"/>
        <v>9</v>
      </c>
      <c r="F96" s="24">
        <f t="shared" si="3"/>
        <v>189</v>
      </c>
      <c r="G96" s="23"/>
    </row>
    <row r="97" spans="1:7" ht="28.5" customHeight="1" x14ac:dyDescent="0.3">
      <c r="A97" s="16" t="s">
        <v>96</v>
      </c>
      <c r="B97" s="22">
        <v>23121</v>
      </c>
      <c r="C97" s="21">
        <v>42213</v>
      </c>
      <c r="D97" s="21">
        <v>42219</v>
      </c>
      <c r="E97" s="24">
        <f t="shared" si="2"/>
        <v>6</v>
      </c>
      <c r="F97" s="24">
        <f t="shared" si="3"/>
        <v>126</v>
      </c>
      <c r="G97" s="23"/>
    </row>
    <row r="98" spans="1:7" ht="28.5" customHeight="1" x14ac:dyDescent="0.3">
      <c r="A98" s="16" t="s">
        <v>97</v>
      </c>
      <c r="B98" s="22">
        <v>91894.399999999994</v>
      </c>
      <c r="C98" s="21">
        <v>42203</v>
      </c>
      <c r="D98" s="21">
        <v>42219</v>
      </c>
      <c r="E98" s="24">
        <f t="shared" si="2"/>
        <v>16</v>
      </c>
      <c r="F98" s="24">
        <f t="shared" si="3"/>
        <v>336</v>
      </c>
      <c r="G98" s="23"/>
    </row>
    <row r="99" spans="1:7" ht="28.5" customHeight="1" x14ac:dyDescent="0.3">
      <c r="A99" s="16" t="s">
        <v>98</v>
      </c>
      <c r="B99" s="22">
        <v>15414</v>
      </c>
      <c r="C99" s="21">
        <v>42215</v>
      </c>
      <c r="D99" s="21">
        <v>42219</v>
      </c>
      <c r="E99" s="24">
        <f t="shared" si="2"/>
        <v>4</v>
      </c>
      <c r="F99" s="24">
        <f t="shared" si="3"/>
        <v>84</v>
      </c>
      <c r="G99" s="23"/>
    </row>
    <row r="100" spans="1:7" ht="28.5" customHeight="1" x14ac:dyDescent="0.3">
      <c r="A100" s="16" t="s">
        <v>99</v>
      </c>
      <c r="B100" s="22">
        <v>18774</v>
      </c>
      <c r="C100" s="21">
        <v>42215</v>
      </c>
      <c r="D100" s="21">
        <v>42219</v>
      </c>
      <c r="E100" s="24">
        <f t="shared" si="2"/>
        <v>4</v>
      </c>
      <c r="F100" s="24">
        <f t="shared" si="3"/>
        <v>84</v>
      </c>
      <c r="G100" s="23"/>
    </row>
    <row r="101" spans="1:7" ht="28.5" customHeight="1" x14ac:dyDescent="0.3">
      <c r="A101" s="16" t="s">
        <v>100</v>
      </c>
      <c r="B101" s="22">
        <v>11560.5</v>
      </c>
      <c r="C101" s="21">
        <v>42216</v>
      </c>
      <c r="D101" s="21">
        <v>42219</v>
      </c>
      <c r="E101" s="24">
        <f t="shared" si="2"/>
        <v>3</v>
      </c>
      <c r="F101" s="24">
        <f t="shared" si="3"/>
        <v>63</v>
      </c>
      <c r="G101" s="23"/>
    </row>
    <row r="102" spans="1:7" ht="28.5" customHeight="1" x14ac:dyDescent="0.3">
      <c r="A102" s="16" t="s">
        <v>101</v>
      </c>
      <c r="B102" s="22">
        <v>40203.800000000003</v>
      </c>
      <c r="C102" s="21">
        <v>42212</v>
      </c>
      <c r="D102" s="21">
        <v>42219</v>
      </c>
      <c r="E102" s="24">
        <f t="shared" si="2"/>
        <v>7</v>
      </c>
      <c r="F102" s="24">
        <f t="shared" si="3"/>
        <v>147</v>
      </c>
      <c r="G102" s="23"/>
    </row>
    <row r="103" spans="1:7" ht="28.5" customHeight="1" x14ac:dyDescent="0.3">
      <c r="A103" s="16" t="s">
        <v>102</v>
      </c>
      <c r="B103" s="22">
        <v>26974.5</v>
      </c>
      <c r="C103" s="21">
        <v>42212</v>
      </c>
      <c r="D103" s="21">
        <v>42219</v>
      </c>
      <c r="E103" s="24">
        <f t="shared" si="2"/>
        <v>7</v>
      </c>
      <c r="F103" s="24">
        <f t="shared" si="3"/>
        <v>147</v>
      </c>
      <c r="G103" s="23"/>
    </row>
    <row r="104" spans="1:7" ht="28.5" customHeight="1" x14ac:dyDescent="0.3">
      <c r="A104" s="16" t="s">
        <v>103</v>
      </c>
      <c r="B104" s="22">
        <v>7707</v>
      </c>
      <c r="C104" s="21">
        <v>42217</v>
      </c>
      <c r="D104" s="21">
        <v>42219</v>
      </c>
      <c r="E104" s="24">
        <f t="shared" si="2"/>
        <v>2</v>
      </c>
      <c r="F104" s="24">
        <f t="shared" si="3"/>
        <v>42</v>
      </c>
      <c r="G104" s="23"/>
    </row>
    <row r="105" spans="1:7" ht="28.5" customHeight="1" x14ac:dyDescent="0.3">
      <c r="A105" s="16" t="s">
        <v>104</v>
      </c>
      <c r="B105" s="22">
        <v>26974.5</v>
      </c>
      <c r="C105" s="21">
        <v>42212</v>
      </c>
      <c r="D105" s="21">
        <v>42219</v>
      </c>
      <c r="E105" s="24">
        <f t="shared" si="2"/>
        <v>7</v>
      </c>
      <c r="F105" s="24">
        <f t="shared" si="3"/>
        <v>147</v>
      </c>
      <c r="G105" s="23"/>
    </row>
    <row r="106" spans="1:7" ht="28.5" customHeight="1" x14ac:dyDescent="0.3">
      <c r="A106" s="16" t="s">
        <v>105</v>
      </c>
      <c r="B106" s="22">
        <v>26974.5</v>
      </c>
      <c r="C106" s="21">
        <v>42212</v>
      </c>
      <c r="D106" s="21">
        <v>42219</v>
      </c>
      <c r="E106" s="24">
        <f t="shared" si="2"/>
        <v>7</v>
      </c>
      <c r="F106" s="24">
        <f t="shared" si="3"/>
        <v>147</v>
      </c>
      <c r="G106" s="23"/>
    </row>
    <row r="107" spans="1:7" ht="28.5" customHeight="1" x14ac:dyDescent="0.3">
      <c r="A107" s="16" t="s">
        <v>106</v>
      </c>
      <c r="B107" s="22">
        <v>15414</v>
      </c>
      <c r="C107" s="21">
        <v>42215</v>
      </c>
      <c r="D107" s="21">
        <v>42219</v>
      </c>
      <c r="E107" s="24">
        <f t="shared" si="2"/>
        <v>4</v>
      </c>
      <c r="F107" s="24">
        <f t="shared" si="3"/>
        <v>84</v>
      </c>
      <c r="G107" s="23"/>
    </row>
    <row r="108" spans="1:7" ht="28.5" customHeight="1" x14ac:dyDescent="0.3">
      <c r="A108" s="16" t="s">
        <v>107</v>
      </c>
      <c r="B108" s="22">
        <v>15414</v>
      </c>
      <c r="C108" s="21">
        <v>42215</v>
      </c>
      <c r="D108" s="21">
        <v>42219</v>
      </c>
      <c r="E108" s="24">
        <f t="shared" si="2"/>
        <v>4</v>
      </c>
      <c r="F108" s="24">
        <f t="shared" si="3"/>
        <v>84</v>
      </c>
      <c r="G108" s="23"/>
    </row>
    <row r="109" spans="1:7" ht="28.5" customHeight="1" x14ac:dyDescent="0.3">
      <c r="A109" s="16" t="s">
        <v>108</v>
      </c>
      <c r="B109" s="22">
        <v>26974.5</v>
      </c>
      <c r="C109" s="21">
        <v>42212</v>
      </c>
      <c r="D109" s="21">
        <v>42219</v>
      </c>
      <c r="E109" s="24">
        <f t="shared" si="2"/>
        <v>7</v>
      </c>
      <c r="F109" s="24">
        <f t="shared" si="3"/>
        <v>147</v>
      </c>
      <c r="G109" s="23"/>
    </row>
    <row r="110" spans="1:7" ht="28.5" customHeight="1" x14ac:dyDescent="0.3">
      <c r="A110" s="16" t="s">
        <v>109</v>
      </c>
      <c r="B110" s="22">
        <v>11560.5</v>
      </c>
      <c r="C110" s="21">
        <v>42216</v>
      </c>
      <c r="D110" s="21">
        <v>42219</v>
      </c>
      <c r="E110" s="24">
        <f t="shared" si="2"/>
        <v>3</v>
      </c>
      <c r="F110" s="24">
        <f t="shared" si="3"/>
        <v>63</v>
      </c>
      <c r="G110" s="23"/>
    </row>
    <row r="111" spans="1:7" ht="28.5" customHeight="1" x14ac:dyDescent="0.3">
      <c r="A111" s="16" t="s">
        <v>110</v>
      </c>
      <c r="B111" s="22">
        <v>23121</v>
      </c>
      <c r="C111" s="21">
        <v>42213</v>
      </c>
      <c r="D111" s="21">
        <v>42219</v>
      </c>
      <c r="E111" s="24">
        <f t="shared" si="2"/>
        <v>6</v>
      </c>
      <c r="F111" s="24">
        <f t="shared" si="3"/>
        <v>126</v>
      </c>
      <c r="G111" s="23"/>
    </row>
    <row r="112" spans="1:7" ht="28.5" customHeight="1" x14ac:dyDescent="0.3">
      <c r="A112" s="16" t="s">
        <v>111</v>
      </c>
      <c r="B112" s="22">
        <v>38535</v>
      </c>
      <c r="C112" s="21">
        <v>42209</v>
      </c>
      <c r="D112" s="21">
        <v>42219</v>
      </c>
      <c r="E112" s="24">
        <f t="shared" si="2"/>
        <v>10</v>
      </c>
      <c r="F112" s="24">
        <f t="shared" si="3"/>
        <v>210</v>
      </c>
      <c r="G112" s="23"/>
    </row>
    <row r="113" spans="1:7" ht="28.5" customHeight="1" x14ac:dyDescent="0.3">
      <c r="A113" s="16" t="s">
        <v>112</v>
      </c>
      <c r="B113" s="22">
        <v>7707</v>
      </c>
      <c r="C113" s="21">
        <v>42217</v>
      </c>
      <c r="D113" s="21">
        <v>42219</v>
      </c>
      <c r="E113" s="24">
        <f t="shared" si="2"/>
        <v>2</v>
      </c>
      <c r="F113" s="24">
        <f t="shared" si="3"/>
        <v>42</v>
      </c>
      <c r="G113" s="23"/>
    </row>
    <row r="114" spans="1:7" ht="28.5" customHeight="1" x14ac:dyDescent="0.3">
      <c r="A114" s="16" t="s">
        <v>113</v>
      </c>
      <c r="B114" s="22">
        <v>30828</v>
      </c>
      <c r="C114" s="21">
        <v>42211</v>
      </c>
      <c r="D114" s="21">
        <v>42219</v>
      </c>
      <c r="E114" s="24">
        <f t="shared" si="2"/>
        <v>8</v>
      </c>
      <c r="F114" s="24">
        <f t="shared" si="3"/>
        <v>168</v>
      </c>
      <c r="G114" s="23"/>
    </row>
    <row r="115" spans="1:7" ht="28.5" customHeight="1" x14ac:dyDescent="0.3">
      <c r="A115" s="16" t="s">
        <v>114</v>
      </c>
      <c r="B115" s="22">
        <v>3853.5</v>
      </c>
      <c r="C115" s="21">
        <v>42218</v>
      </c>
      <c r="D115" s="21">
        <v>42219</v>
      </c>
      <c r="E115" s="24">
        <f t="shared" si="2"/>
        <v>1</v>
      </c>
      <c r="F115" s="24">
        <f t="shared" si="3"/>
        <v>21</v>
      </c>
      <c r="G115" s="23"/>
    </row>
    <row r="116" spans="1:7" ht="28.5" customHeight="1" x14ac:dyDescent="0.3">
      <c r="A116" s="16" t="s">
        <v>115</v>
      </c>
      <c r="B116" s="22">
        <v>19267.5</v>
      </c>
      <c r="C116" s="21">
        <v>42214</v>
      </c>
      <c r="D116" s="21">
        <v>42219</v>
      </c>
      <c r="E116" s="24">
        <f t="shared" si="2"/>
        <v>5</v>
      </c>
      <c r="F116" s="24">
        <f t="shared" si="3"/>
        <v>105</v>
      </c>
      <c r="G116" s="23"/>
    </row>
    <row r="117" spans="1:7" ht="28.5" customHeight="1" x14ac:dyDescent="0.3">
      <c r="A117" s="16" t="s">
        <v>116</v>
      </c>
      <c r="B117" s="22">
        <v>19267.5</v>
      </c>
      <c r="C117" s="21">
        <v>42214</v>
      </c>
      <c r="D117" s="21">
        <v>42219</v>
      </c>
      <c r="E117" s="24">
        <f t="shared" si="2"/>
        <v>5</v>
      </c>
      <c r="F117" s="24">
        <f t="shared" si="3"/>
        <v>105</v>
      </c>
      <c r="G117" s="23"/>
    </row>
    <row r="118" spans="1:7" ht="28.5" customHeight="1" x14ac:dyDescent="0.3">
      <c r="A118" s="16" t="s">
        <v>117</v>
      </c>
      <c r="B118" s="22">
        <v>7707</v>
      </c>
      <c r="C118" s="21">
        <v>42217</v>
      </c>
      <c r="D118" s="21">
        <v>42219</v>
      </c>
      <c r="E118" s="24">
        <f t="shared" si="2"/>
        <v>2</v>
      </c>
      <c r="F118" s="24">
        <f t="shared" si="3"/>
        <v>42</v>
      </c>
      <c r="G118" s="23"/>
    </row>
    <row r="119" spans="1:7" ht="28.5" customHeight="1" x14ac:dyDescent="0.3">
      <c r="A119" s="16" t="s">
        <v>118</v>
      </c>
      <c r="B119" s="22">
        <v>19267.5</v>
      </c>
      <c r="C119" s="21">
        <v>42214</v>
      </c>
      <c r="D119" s="21">
        <v>42219</v>
      </c>
      <c r="E119" s="24">
        <f t="shared" si="2"/>
        <v>5</v>
      </c>
      <c r="F119" s="24">
        <f t="shared" si="3"/>
        <v>105</v>
      </c>
      <c r="G119" s="23"/>
    </row>
    <row r="120" spans="1:7" ht="28.5" customHeight="1" x14ac:dyDescent="0.3">
      <c r="A120" s="16" t="s">
        <v>119</v>
      </c>
      <c r="B120" s="22">
        <v>3853.5</v>
      </c>
      <c r="C120" s="21">
        <v>42218</v>
      </c>
      <c r="D120" s="21">
        <v>42219</v>
      </c>
      <c r="E120" s="24">
        <f t="shared" si="2"/>
        <v>1</v>
      </c>
      <c r="F120" s="24">
        <f t="shared" si="3"/>
        <v>21</v>
      </c>
      <c r="G120" s="23"/>
    </row>
    <row r="121" spans="1:7" ht="28.5" customHeight="1" x14ac:dyDescent="0.3">
      <c r="A121" s="16" t="s">
        <v>120</v>
      </c>
      <c r="B121" s="22">
        <v>4693.5</v>
      </c>
      <c r="C121" s="21">
        <v>42218</v>
      </c>
      <c r="D121" s="21">
        <v>42219</v>
      </c>
      <c r="E121" s="24">
        <f t="shared" si="2"/>
        <v>1</v>
      </c>
      <c r="F121" s="24">
        <f t="shared" si="3"/>
        <v>21</v>
      </c>
      <c r="G121" s="23"/>
    </row>
    <row r="122" spans="1:7" ht="28.5" customHeight="1" x14ac:dyDescent="0.3">
      <c r="A122" s="16" t="s">
        <v>121</v>
      </c>
      <c r="B122" s="22">
        <v>23121</v>
      </c>
      <c r="C122" s="21">
        <v>42213</v>
      </c>
      <c r="D122" s="21">
        <v>42219</v>
      </c>
      <c r="E122" s="24">
        <f t="shared" si="2"/>
        <v>6</v>
      </c>
      <c r="F122" s="24">
        <f t="shared" si="3"/>
        <v>126</v>
      </c>
      <c r="G122" s="23"/>
    </row>
    <row r="123" spans="1:7" ht="28.5" customHeight="1" x14ac:dyDescent="0.3">
      <c r="A123" s="16" t="s">
        <v>122</v>
      </c>
      <c r="B123" s="22">
        <v>42388.5</v>
      </c>
      <c r="C123" s="21">
        <v>42208</v>
      </c>
      <c r="D123" s="21">
        <v>42219</v>
      </c>
      <c r="E123" s="24">
        <f t="shared" si="2"/>
        <v>11</v>
      </c>
      <c r="F123" s="24">
        <f t="shared" si="3"/>
        <v>231</v>
      </c>
      <c r="G123" s="23"/>
    </row>
    <row r="124" spans="1:7" ht="28.5" customHeight="1" x14ac:dyDescent="0.3">
      <c r="A124" s="16" t="s">
        <v>123</v>
      </c>
      <c r="B124" s="22">
        <v>7707</v>
      </c>
      <c r="C124" s="21">
        <v>42217</v>
      </c>
      <c r="D124" s="21">
        <v>42219</v>
      </c>
      <c r="E124" s="24">
        <f t="shared" si="2"/>
        <v>2</v>
      </c>
      <c r="F124" s="24">
        <f t="shared" si="3"/>
        <v>42</v>
      </c>
      <c r="G124" s="23"/>
    </row>
    <row r="125" spans="1:7" ht="28.5" customHeight="1" x14ac:dyDescent="0.3">
      <c r="A125" s="16" t="s">
        <v>124</v>
      </c>
      <c r="B125" s="22">
        <v>26974.5</v>
      </c>
      <c r="C125" s="21">
        <v>42212</v>
      </c>
      <c r="D125" s="21">
        <v>42219</v>
      </c>
      <c r="E125" s="24">
        <f t="shared" si="2"/>
        <v>7</v>
      </c>
      <c r="F125" s="24">
        <f t="shared" si="3"/>
        <v>147</v>
      </c>
      <c r="G125" s="23"/>
    </row>
    <row r="126" spans="1:7" ht="28.5" customHeight="1" x14ac:dyDescent="0.3">
      <c r="A126" s="16" t="s">
        <v>125</v>
      </c>
      <c r="B126" s="22">
        <v>53949</v>
      </c>
      <c r="C126" s="21">
        <v>42205</v>
      </c>
      <c r="D126" s="21">
        <v>42219</v>
      </c>
      <c r="E126" s="24">
        <f t="shared" si="2"/>
        <v>14</v>
      </c>
      <c r="F126" s="24">
        <f t="shared" si="3"/>
        <v>294</v>
      </c>
      <c r="G126" s="23"/>
    </row>
    <row r="127" spans="1:7" ht="28.5" customHeight="1" x14ac:dyDescent="0.3">
      <c r="A127" s="16" t="s">
        <v>126</v>
      </c>
      <c r="B127" s="22">
        <v>26974.5</v>
      </c>
      <c r="C127" s="21">
        <v>42212</v>
      </c>
      <c r="D127" s="21">
        <v>42219</v>
      </c>
      <c r="E127" s="24">
        <f t="shared" si="2"/>
        <v>7</v>
      </c>
      <c r="F127" s="24">
        <f t="shared" si="3"/>
        <v>147</v>
      </c>
      <c r="G127" s="23"/>
    </row>
    <row r="128" spans="1:7" ht="28.5" customHeight="1" x14ac:dyDescent="0.3">
      <c r="A128" s="16" t="s">
        <v>127</v>
      </c>
      <c r="B128" s="22">
        <v>19267.5</v>
      </c>
      <c r="C128" s="21">
        <v>42214</v>
      </c>
      <c r="D128" s="21">
        <v>42219</v>
      </c>
      <c r="E128" s="24">
        <f t="shared" si="2"/>
        <v>5</v>
      </c>
      <c r="F128" s="24">
        <f t="shared" si="3"/>
        <v>105</v>
      </c>
      <c r="G128" s="23"/>
    </row>
    <row r="129" spans="1:7" ht="28.5" customHeight="1" x14ac:dyDescent="0.3">
      <c r="A129" s="16" t="s">
        <v>128</v>
      </c>
      <c r="B129" s="22">
        <v>7707</v>
      </c>
      <c r="C129" s="21">
        <v>42217</v>
      </c>
      <c r="D129" s="21">
        <v>42219</v>
      </c>
      <c r="E129" s="24">
        <f t="shared" si="2"/>
        <v>2</v>
      </c>
      <c r="F129" s="24">
        <f t="shared" si="3"/>
        <v>42</v>
      </c>
      <c r="G129" s="23"/>
    </row>
    <row r="130" spans="1:7" ht="28.5" customHeight="1" x14ac:dyDescent="0.3">
      <c r="A130" s="16" t="s">
        <v>129</v>
      </c>
      <c r="B130" s="22">
        <v>19267.5</v>
      </c>
      <c r="C130" s="21">
        <v>42214</v>
      </c>
      <c r="D130" s="21">
        <v>42219</v>
      </c>
      <c r="E130" s="24">
        <f t="shared" si="2"/>
        <v>5</v>
      </c>
      <c r="F130" s="24">
        <f t="shared" si="3"/>
        <v>105</v>
      </c>
      <c r="G130" s="23"/>
    </row>
    <row r="131" spans="1:7" ht="28.5" customHeight="1" x14ac:dyDescent="0.3">
      <c r="A131" s="16" t="s">
        <v>130</v>
      </c>
      <c r="B131" s="22">
        <v>23467.5</v>
      </c>
      <c r="C131" s="21">
        <v>42214</v>
      </c>
      <c r="D131" s="21">
        <v>42219</v>
      </c>
      <c r="E131" s="24">
        <f t="shared" ref="E131:E194" si="4">D131-C131</f>
        <v>5</v>
      </c>
      <c r="F131" s="24">
        <f t="shared" ref="F131:F194" si="5">E131*21</f>
        <v>105</v>
      </c>
      <c r="G131" s="23"/>
    </row>
    <row r="132" spans="1:7" ht="28.5" customHeight="1" x14ac:dyDescent="0.3">
      <c r="A132" s="16" t="s">
        <v>132</v>
      </c>
      <c r="B132" s="22">
        <v>34681.5</v>
      </c>
      <c r="C132" s="21">
        <v>42211</v>
      </c>
      <c r="D132" s="21">
        <v>42220</v>
      </c>
      <c r="E132" s="24">
        <f t="shared" si="4"/>
        <v>9</v>
      </c>
      <c r="F132" s="24">
        <f t="shared" si="5"/>
        <v>189</v>
      </c>
      <c r="G132" s="23"/>
    </row>
    <row r="133" spans="1:7" ht="28.5" customHeight="1" x14ac:dyDescent="0.3">
      <c r="A133" s="16" t="s">
        <v>133</v>
      </c>
      <c r="B133" s="22">
        <v>23121</v>
      </c>
      <c r="C133" s="21">
        <v>42214</v>
      </c>
      <c r="D133" s="21">
        <v>42220</v>
      </c>
      <c r="E133" s="24">
        <f t="shared" si="4"/>
        <v>6</v>
      </c>
      <c r="F133" s="24">
        <f t="shared" si="5"/>
        <v>126</v>
      </c>
      <c r="G133" s="23"/>
    </row>
    <row r="134" spans="1:7" ht="28.5" customHeight="1" x14ac:dyDescent="0.3">
      <c r="A134" s="16" t="s">
        <v>134</v>
      </c>
      <c r="B134" s="22">
        <v>38535</v>
      </c>
      <c r="C134" s="21">
        <v>42210</v>
      </c>
      <c r="D134" s="21">
        <v>42220</v>
      </c>
      <c r="E134" s="24">
        <f t="shared" si="4"/>
        <v>10</v>
      </c>
      <c r="F134" s="24">
        <f t="shared" si="5"/>
        <v>210</v>
      </c>
      <c r="G134" s="23"/>
    </row>
    <row r="135" spans="1:7" ht="28.5" customHeight="1" x14ac:dyDescent="0.3">
      <c r="A135" s="16" t="s">
        <v>135</v>
      </c>
      <c r="B135" s="22">
        <v>15414</v>
      </c>
      <c r="C135" s="21">
        <v>42216</v>
      </c>
      <c r="D135" s="21">
        <v>42220</v>
      </c>
      <c r="E135" s="24">
        <f t="shared" si="4"/>
        <v>4</v>
      </c>
      <c r="F135" s="24">
        <f t="shared" si="5"/>
        <v>84</v>
      </c>
      <c r="G135" s="23"/>
    </row>
    <row r="136" spans="1:7" ht="28.5" customHeight="1" x14ac:dyDescent="0.3">
      <c r="A136" s="16" t="s">
        <v>136</v>
      </c>
      <c r="B136" s="22">
        <v>26974.5</v>
      </c>
      <c r="C136" s="21">
        <v>42213</v>
      </c>
      <c r="D136" s="21">
        <v>42220</v>
      </c>
      <c r="E136" s="24">
        <f t="shared" si="4"/>
        <v>7</v>
      </c>
      <c r="F136" s="24">
        <f t="shared" si="5"/>
        <v>147</v>
      </c>
      <c r="G136" s="23"/>
    </row>
    <row r="137" spans="1:7" ht="28.5" customHeight="1" x14ac:dyDescent="0.3">
      <c r="A137" s="16" t="s">
        <v>137</v>
      </c>
      <c r="B137" s="22">
        <v>28717</v>
      </c>
      <c r="C137" s="21">
        <v>42215</v>
      </c>
      <c r="D137" s="21">
        <v>42220</v>
      </c>
      <c r="E137" s="24">
        <f t="shared" si="4"/>
        <v>5</v>
      </c>
      <c r="F137" s="24">
        <f t="shared" si="5"/>
        <v>105</v>
      </c>
      <c r="G137" s="23"/>
    </row>
    <row r="138" spans="1:7" ht="28.5" customHeight="1" x14ac:dyDescent="0.3">
      <c r="A138" s="16" t="s">
        <v>138</v>
      </c>
      <c r="B138" s="22">
        <v>28717</v>
      </c>
      <c r="C138" s="21">
        <v>42215</v>
      </c>
      <c r="D138" s="21">
        <v>42220</v>
      </c>
      <c r="E138" s="24">
        <f t="shared" si="4"/>
        <v>5</v>
      </c>
      <c r="F138" s="24">
        <f t="shared" si="5"/>
        <v>105</v>
      </c>
      <c r="G138" s="23"/>
    </row>
    <row r="139" spans="1:7" ht="28.5" customHeight="1" x14ac:dyDescent="0.3">
      <c r="A139" s="16" t="s">
        <v>139</v>
      </c>
      <c r="B139" s="22">
        <v>50095.5</v>
      </c>
      <c r="C139" s="21">
        <v>42207</v>
      </c>
      <c r="D139" s="21">
        <v>42220</v>
      </c>
      <c r="E139" s="24">
        <f t="shared" si="4"/>
        <v>13</v>
      </c>
      <c r="F139" s="24">
        <f t="shared" si="5"/>
        <v>273</v>
      </c>
      <c r="G139" s="23"/>
    </row>
    <row r="140" spans="1:7" ht="28.5" customHeight="1" x14ac:dyDescent="0.3">
      <c r="A140" s="16" t="s">
        <v>140</v>
      </c>
      <c r="B140" s="22">
        <v>38535</v>
      </c>
      <c r="C140" s="21">
        <v>42210</v>
      </c>
      <c r="D140" s="21">
        <v>42220</v>
      </c>
      <c r="E140" s="24">
        <f t="shared" si="4"/>
        <v>10</v>
      </c>
      <c r="F140" s="24">
        <f t="shared" si="5"/>
        <v>210</v>
      </c>
      <c r="G140" s="23"/>
    </row>
    <row r="141" spans="1:7" ht="28.5" customHeight="1" x14ac:dyDescent="0.3">
      <c r="A141" s="16" t="s">
        <v>141</v>
      </c>
      <c r="B141" s="22">
        <v>3853.5</v>
      </c>
      <c r="C141" s="21">
        <v>42219</v>
      </c>
      <c r="D141" s="21">
        <v>42220</v>
      </c>
      <c r="E141" s="24">
        <f t="shared" si="4"/>
        <v>1</v>
      </c>
      <c r="F141" s="24">
        <f t="shared" si="5"/>
        <v>21</v>
      </c>
      <c r="G141" s="23"/>
    </row>
    <row r="142" spans="1:7" ht="28.5" customHeight="1" x14ac:dyDescent="0.3">
      <c r="A142" s="16" t="s">
        <v>142</v>
      </c>
      <c r="B142" s="22">
        <v>34681.5</v>
      </c>
      <c r="C142" s="21">
        <v>42211</v>
      </c>
      <c r="D142" s="21">
        <v>42220</v>
      </c>
      <c r="E142" s="24">
        <f t="shared" si="4"/>
        <v>9</v>
      </c>
      <c r="F142" s="24">
        <f t="shared" si="5"/>
        <v>189</v>
      </c>
      <c r="G142" s="23"/>
    </row>
    <row r="143" spans="1:7" ht="28.5" customHeight="1" x14ac:dyDescent="0.3">
      <c r="A143" s="16" t="s">
        <v>143</v>
      </c>
      <c r="B143" s="22">
        <v>38535</v>
      </c>
      <c r="C143" s="21">
        <v>42210</v>
      </c>
      <c r="D143" s="21">
        <v>42220</v>
      </c>
      <c r="E143" s="24">
        <f t="shared" si="4"/>
        <v>10</v>
      </c>
      <c r="F143" s="24">
        <f t="shared" si="5"/>
        <v>210</v>
      </c>
      <c r="G143" s="23"/>
    </row>
    <row r="144" spans="1:7" ht="28.5" customHeight="1" x14ac:dyDescent="0.3">
      <c r="A144" s="16" t="s">
        <v>144</v>
      </c>
      <c r="B144" s="22">
        <v>38535</v>
      </c>
      <c r="C144" s="21">
        <v>42210</v>
      </c>
      <c r="D144" s="21">
        <v>42220</v>
      </c>
      <c r="E144" s="24">
        <f t="shared" si="4"/>
        <v>10</v>
      </c>
      <c r="F144" s="24">
        <f t="shared" si="5"/>
        <v>210</v>
      </c>
      <c r="G144" s="23"/>
    </row>
    <row r="145" spans="1:7" ht="28.5" customHeight="1" x14ac:dyDescent="0.3">
      <c r="A145" s="16" t="s">
        <v>145</v>
      </c>
      <c r="B145" s="22">
        <v>51690.6</v>
      </c>
      <c r="C145" s="21">
        <v>42211</v>
      </c>
      <c r="D145" s="21">
        <v>42220</v>
      </c>
      <c r="E145" s="24">
        <f t="shared" si="4"/>
        <v>9</v>
      </c>
      <c r="F145" s="24">
        <f t="shared" si="5"/>
        <v>189</v>
      </c>
      <c r="G145" s="23"/>
    </row>
    <row r="146" spans="1:7" ht="28.5" customHeight="1" x14ac:dyDescent="0.3">
      <c r="A146" s="16" t="s">
        <v>146</v>
      </c>
      <c r="B146" s="22">
        <v>53949</v>
      </c>
      <c r="C146" s="21">
        <v>42206</v>
      </c>
      <c r="D146" s="21">
        <v>42220</v>
      </c>
      <c r="E146" s="24">
        <f t="shared" si="4"/>
        <v>14</v>
      </c>
      <c r="F146" s="24">
        <f t="shared" si="5"/>
        <v>294</v>
      </c>
      <c r="G146" s="23"/>
    </row>
    <row r="147" spans="1:7" ht="28.5" customHeight="1" x14ac:dyDescent="0.3">
      <c r="A147" s="16" t="s">
        <v>147</v>
      </c>
      <c r="B147" s="22">
        <v>32854.5</v>
      </c>
      <c r="C147" s="21">
        <v>42213</v>
      </c>
      <c r="D147" s="21">
        <v>42220</v>
      </c>
      <c r="E147" s="24">
        <f t="shared" si="4"/>
        <v>7</v>
      </c>
      <c r="F147" s="24">
        <f t="shared" si="5"/>
        <v>147</v>
      </c>
      <c r="G147" s="23"/>
    </row>
    <row r="148" spans="1:7" ht="28.5" customHeight="1" x14ac:dyDescent="0.3">
      <c r="A148" s="16" t="s">
        <v>148</v>
      </c>
      <c r="B148" s="22">
        <v>30828</v>
      </c>
      <c r="C148" s="21">
        <v>42212</v>
      </c>
      <c r="D148" s="21">
        <v>42220</v>
      </c>
      <c r="E148" s="24">
        <f t="shared" si="4"/>
        <v>8</v>
      </c>
      <c r="F148" s="24">
        <f t="shared" si="5"/>
        <v>168</v>
      </c>
      <c r="G148" s="23"/>
    </row>
    <row r="149" spans="1:7" ht="28.5" customHeight="1" x14ac:dyDescent="0.3">
      <c r="A149" s="16" t="s">
        <v>149</v>
      </c>
      <c r="B149" s="22">
        <v>11560.5</v>
      </c>
      <c r="C149" s="21">
        <v>42217</v>
      </c>
      <c r="D149" s="21">
        <v>42220</v>
      </c>
      <c r="E149" s="24">
        <f t="shared" si="4"/>
        <v>3</v>
      </c>
      <c r="F149" s="24">
        <f t="shared" si="5"/>
        <v>63</v>
      </c>
      <c r="G149" s="23"/>
    </row>
    <row r="150" spans="1:7" ht="28.5" customHeight="1" x14ac:dyDescent="0.3">
      <c r="A150" s="16" t="s">
        <v>150</v>
      </c>
      <c r="B150" s="22">
        <v>11560.5</v>
      </c>
      <c r="C150" s="21">
        <v>42217</v>
      </c>
      <c r="D150" s="21">
        <v>42220</v>
      </c>
      <c r="E150" s="24">
        <f t="shared" si="4"/>
        <v>3</v>
      </c>
      <c r="F150" s="24">
        <f t="shared" si="5"/>
        <v>63</v>
      </c>
      <c r="G150" s="23"/>
    </row>
    <row r="151" spans="1:7" ht="28.5" customHeight="1" x14ac:dyDescent="0.3">
      <c r="A151" s="16" t="s">
        <v>151</v>
      </c>
      <c r="B151" s="22">
        <v>26974.5</v>
      </c>
      <c r="C151" s="21">
        <v>42213</v>
      </c>
      <c r="D151" s="21">
        <v>42220</v>
      </c>
      <c r="E151" s="24">
        <f t="shared" si="4"/>
        <v>7</v>
      </c>
      <c r="F151" s="24">
        <f t="shared" si="5"/>
        <v>147</v>
      </c>
      <c r="G151" s="23"/>
    </row>
    <row r="152" spans="1:7" ht="28.5" customHeight="1" x14ac:dyDescent="0.3">
      <c r="A152" s="16" t="s">
        <v>152</v>
      </c>
      <c r="B152" s="22">
        <v>26974.5</v>
      </c>
      <c r="C152" s="21">
        <v>42213</v>
      </c>
      <c r="D152" s="21">
        <v>42220</v>
      </c>
      <c r="E152" s="24">
        <f t="shared" si="4"/>
        <v>7</v>
      </c>
      <c r="F152" s="24">
        <f t="shared" si="5"/>
        <v>147</v>
      </c>
      <c r="G152" s="23"/>
    </row>
    <row r="153" spans="1:7" ht="28.5" customHeight="1" x14ac:dyDescent="0.3">
      <c r="A153" s="16" t="s">
        <v>153</v>
      </c>
      <c r="B153" s="22">
        <v>42388.5</v>
      </c>
      <c r="C153" s="21">
        <v>42209</v>
      </c>
      <c r="D153" s="21">
        <v>42220</v>
      </c>
      <c r="E153" s="24">
        <f t="shared" si="4"/>
        <v>11</v>
      </c>
      <c r="F153" s="24">
        <f t="shared" si="5"/>
        <v>231</v>
      </c>
      <c r="G153" s="23"/>
    </row>
    <row r="154" spans="1:7" ht="28.5" customHeight="1" x14ac:dyDescent="0.3">
      <c r="A154" s="16" t="s">
        <v>154</v>
      </c>
      <c r="B154" s="22">
        <v>38535</v>
      </c>
      <c r="C154" s="21">
        <v>42210</v>
      </c>
      <c r="D154" s="21">
        <v>42220</v>
      </c>
      <c r="E154" s="24">
        <f t="shared" si="4"/>
        <v>10</v>
      </c>
      <c r="F154" s="24">
        <f t="shared" si="5"/>
        <v>210</v>
      </c>
      <c r="G154" s="23"/>
    </row>
    <row r="155" spans="1:7" ht="28.5" customHeight="1" x14ac:dyDescent="0.3">
      <c r="A155" s="16" t="s">
        <v>155</v>
      </c>
      <c r="B155" s="22">
        <v>32854.5</v>
      </c>
      <c r="C155" s="21">
        <v>42213</v>
      </c>
      <c r="D155" s="21">
        <v>42220</v>
      </c>
      <c r="E155" s="24">
        <f t="shared" si="4"/>
        <v>7</v>
      </c>
      <c r="F155" s="24">
        <f t="shared" si="5"/>
        <v>147</v>
      </c>
      <c r="G155" s="23"/>
    </row>
    <row r="156" spans="1:7" ht="28.5" customHeight="1" x14ac:dyDescent="0.3">
      <c r="A156" s="16" t="s">
        <v>156</v>
      </c>
      <c r="B156" s="22">
        <v>19267.5</v>
      </c>
      <c r="C156" s="21">
        <v>42215</v>
      </c>
      <c r="D156" s="21">
        <v>42220</v>
      </c>
      <c r="E156" s="24">
        <f t="shared" si="4"/>
        <v>5</v>
      </c>
      <c r="F156" s="24">
        <f t="shared" si="5"/>
        <v>105</v>
      </c>
      <c r="G156" s="23"/>
    </row>
    <row r="157" spans="1:7" ht="28.5" customHeight="1" x14ac:dyDescent="0.3">
      <c r="A157" s="16" t="s">
        <v>157</v>
      </c>
      <c r="B157" s="22">
        <v>38535</v>
      </c>
      <c r="C157" s="21">
        <v>42210</v>
      </c>
      <c r="D157" s="21">
        <v>42220</v>
      </c>
      <c r="E157" s="24">
        <f t="shared" si="4"/>
        <v>10</v>
      </c>
      <c r="F157" s="24">
        <f t="shared" si="5"/>
        <v>210</v>
      </c>
      <c r="G157" s="23"/>
    </row>
    <row r="158" spans="1:7" ht="28.5" customHeight="1" x14ac:dyDescent="0.3">
      <c r="A158" s="16" t="s">
        <v>158</v>
      </c>
      <c r="B158" s="22">
        <v>50095.5</v>
      </c>
      <c r="C158" s="21">
        <v>42207</v>
      </c>
      <c r="D158" s="21">
        <v>42220</v>
      </c>
      <c r="E158" s="24">
        <f t="shared" si="4"/>
        <v>13</v>
      </c>
      <c r="F158" s="24">
        <f t="shared" si="5"/>
        <v>273</v>
      </c>
      <c r="G158" s="23"/>
    </row>
    <row r="159" spans="1:7" ht="28.5" customHeight="1" x14ac:dyDescent="0.3">
      <c r="A159" s="16" t="s">
        <v>159</v>
      </c>
      <c r="B159" s="22">
        <v>34681.5</v>
      </c>
      <c r="C159" s="21">
        <v>42211</v>
      </c>
      <c r="D159" s="21">
        <v>42220</v>
      </c>
      <c r="E159" s="24">
        <f t="shared" si="4"/>
        <v>9</v>
      </c>
      <c r="F159" s="24">
        <f t="shared" si="5"/>
        <v>189</v>
      </c>
      <c r="G159" s="23"/>
    </row>
    <row r="160" spans="1:7" ht="28.5" customHeight="1" x14ac:dyDescent="0.3">
      <c r="A160" s="16" t="s">
        <v>160</v>
      </c>
      <c r="B160" s="22">
        <v>38535</v>
      </c>
      <c r="C160" s="21">
        <v>42210</v>
      </c>
      <c r="D160" s="21">
        <v>42220</v>
      </c>
      <c r="E160" s="24">
        <f t="shared" si="4"/>
        <v>10</v>
      </c>
      <c r="F160" s="24">
        <f t="shared" si="5"/>
        <v>210</v>
      </c>
      <c r="G160" s="23"/>
    </row>
    <row r="161" spans="1:7" ht="28.5" customHeight="1" x14ac:dyDescent="0.3">
      <c r="A161" s="16" t="s">
        <v>161</v>
      </c>
      <c r="B161" s="22">
        <v>11560.5</v>
      </c>
      <c r="C161" s="21">
        <v>42217</v>
      </c>
      <c r="D161" s="21">
        <v>42220</v>
      </c>
      <c r="E161" s="24">
        <f t="shared" si="4"/>
        <v>3</v>
      </c>
      <c r="F161" s="24">
        <f t="shared" si="5"/>
        <v>63</v>
      </c>
      <c r="G161" s="23"/>
    </row>
    <row r="162" spans="1:7" ht="28.5" customHeight="1" x14ac:dyDescent="0.3">
      <c r="A162" s="16" t="s">
        <v>162</v>
      </c>
      <c r="B162" s="22">
        <v>53949</v>
      </c>
      <c r="C162" s="21">
        <v>42206</v>
      </c>
      <c r="D162" s="21">
        <v>42220</v>
      </c>
      <c r="E162" s="24">
        <f t="shared" si="4"/>
        <v>14</v>
      </c>
      <c r="F162" s="24">
        <f t="shared" si="5"/>
        <v>294</v>
      </c>
      <c r="G162" s="23"/>
    </row>
    <row r="163" spans="1:7" ht="28.5" customHeight="1" x14ac:dyDescent="0.3">
      <c r="A163" s="16" t="s">
        <v>163</v>
      </c>
      <c r="B163" s="22">
        <v>53949</v>
      </c>
      <c r="C163" s="21">
        <v>42206</v>
      </c>
      <c r="D163" s="21">
        <v>42220</v>
      </c>
      <c r="E163" s="24">
        <f t="shared" si="4"/>
        <v>14</v>
      </c>
      <c r="F163" s="24">
        <f t="shared" si="5"/>
        <v>294</v>
      </c>
      <c r="G163" s="23"/>
    </row>
    <row r="164" spans="1:7" ht="28.5" customHeight="1" x14ac:dyDescent="0.3">
      <c r="A164" s="16" t="s">
        <v>164</v>
      </c>
      <c r="B164" s="22">
        <v>28717</v>
      </c>
      <c r="C164" s="21">
        <v>42215</v>
      </c>
      <c r="D164" s="21">
        <v>42220</v>
      </c>
      <c r="E164" s="24">
        <f t="shared" si="4"/>
        <v>5</v>
      </c>
      <c r="F164" s="24">
        <f t="shared" si="5"/>
        <v>105</v>
      </c>
      <c r="G164" s="23"/>
    </row>
    <row r="165" spans="1:7" ht="28.5" customHeight="1" x14ac:dyDescent="0.3">
      <c r="A165" s="16" t="s">
        <v>165</v>
      </c>
      <c r="B165" s="22">
        <v>3853.5</v>
      </c>
      <c r="C165" s="21">
        <v>42219</v>
      </c>
      <c r="D165" s="21">
        <v>42220</v>
      </c>
      <c r="E165" s="24">
        <f t="shared" si="4"/>
        <v>1</v>
      </c>
      <c r="F165" s="24">
        <f t="shared" si="5"/>
        <v>21</v>
      </c>
      <c r="G165" s="23"/>
    </row>
    <row r="166" spans="1:7" ht="28.5" customHeight="1" x14ac:dyDescent="0.3">
      <c r="A166" s="16" t="s">
        <v>166</v>
      </c>
      <c r="B166" s="22">
        <v>57802.5</v>
      </c>
      <c r="C166" s="21">
        <v>42205</v>
      </c>
      <c r="D166" s="21">
        <v>42220</v>
      </c>
      <c r="E166" s="24">
        <f t="shared" si="4"/>
        <v>15</v>
      </c>
      <c r="F166" s="24">
        <f t="shared" si="5"/>
        <v>315</v>
      </c>
      <c r="G166" s="23"/>
    </row>
    <row r="167" spans="1:7" ht="28.5" customHeight="1" x14ac:dyDescent="0.3">
      <c r="A167" s="16" t="s">
        <v>167</v>
      </c>
      <c r="B167" s="22">
        <v>7707</v>
      </c>
      <c r="C167" s="21">
        <v>42218</v>
      </c>
      <c r="D167" s="21">
        <v>42220</v>
      </c>
      <c r="E167" s="24">
        <f t="shared" si="4"/>
        <v>2</v>
      </c>
      <c r="F167" s="24">
        <f t="shared" si="5"/>
        <v>42</v>
      </c>
      <c r="G167" s="23"/>
    </row>
    <row r="168" spans="1:7" ht="28.5" customHeight="1" x14ac:dyDescent="0.3">
      <c r="A168" s="16" t="s">
        <v>168</v>
      </c>
      <c r="B168" s="22">
        <v>50095.5</v>
      </c>
      <c r="C168" s="21">
        <v>42207</v>
      </c>
      <c r="D168" s="21">
        <v>42220</v>
      </c>
      <c r="E168" s="24">
        <f t="shared" si="4"/>
        <v>13</v>
      </c>
      <c r="F168" s="24">
        <f t="shared" si="5"/>
        <v>273</v>
      </c>
      <c r="G168" s="23"/>
    </row>
    <row r="169" spans="1:7" ht="28.5" customHeight="1" x14ac:dyDescent="0.3">
      <c r="A169" s="16" t="s">
        <v>169</v>
      </c>
      <c r="B169" s="22">
        <v>26974.5</v>
      </c>
      <c r="C169" s="21">
        <v>42213</v>
      </c>
      <c r="D169" s="21">
        <v>42220</v>
      </c>
      <c r="E169" s="24">
        <f t="shared" si="4"/>
        <v>7</v>
      </c>
      <c r="F169" s="24">
        <f t="shared" si="5"/>
        <v>147</v>
      </c>
      <c r="G169" s="23"/>
    </row>
    <row r="170" spans="1:7" ht="28.5" customHeight="1" x14ac:dyDescent="0.3">
      <c r="A170" s="16" t="s">
        <v>170</v>
      </c>
      <c r="B170" s="22">
        <v>34681.5</v>
      </c>
      <c r="C170" s="21">
        <v>42211</v>
      </c>
      <c r="D170" s="21">
        <v>42220</v>
      </c>
      <c r="E170" s="24">
        <f t="shared" si="4"/>
        <v>9</v>
      </c>
      <c r="F170" s="24">
        <f t="shared" si="5"/>
        <v>189</v>
      </c>
      <c r="G170" s="23"/>
    </row>
    <row r="171" spans="1:7" ht="28.5" customHeight="1" x14ac:dyDescent="0.3">
      <c r="A171" s="16" t="s">
        <v>171</v>
      </c>
      <c r="B171" s="22">
        <v>9387</v>
      </c>
      <c r="C171" s="21">
        <v>42218</v>
      </c>
      <c r="D171" s="21">
        <v>42220</v>
      </c>
      <c r="E171" s="24">
        <f t="shared" si="4"/>
        <v>2</v>
      </c>
      <c r="F171" s="24">
        <f t="shared" si="5"/>
        <v>42</v>
      </c>
      <c r="G171" s="23"/>
    </row>
    <row r="172" spans="1:7" ht="28.5" customHeight="1" x14ac:dyDescent="0.3">
      <c r="A172" s="16" t="s">
        <v>172</v>
      </c>
      <c r="B172" s="22">
        <v>11560.5</v>
      </c>
      <c r="C172" s="21">
        <v>42217</v>
      </c>
      <c r="D172" s="21">
        <v>42220</v>
      </c>
      <c r="E172" s="24">
        <f t="shared" si="4"/>
        <v>3</v>
      </c>
      <c r="F172" s="24">
        <f t="shared" si="5"/>
        <v>63</v>
      </c>
      <c r="G172" s="23"/>
    </row>
    <row r="173" spans="1:7" ht="28.5" customHeight="1" x14ac:dyDescent="0.3">
      <c r="A173" s="16" t="s">
        <v>173</v>
      </c>
      <c r="B173" s="22">
        <v>11560.5</v>
      </c>
      <c r="C173" s="21">
        <v>42217</v>
      </c>
      <c r="D173" s="21">
        <v>42220</v>
      </c>
      <c r="E173" s="24">
        <f t="shared" si="4"/>
        <v>3</v>
      </c>
      <c r="F173" s="24">
        <f t="shared" si="5"/>
        <v>63</v>
      </c>
      <c r="G173" s="23"/>
    </row>
    <row r="174" spans="1:7" ht="28.5" customHeight="1" x14ac:dyDescent="0.3">
      <c r="A174" s="16" t="s">
        <v>174</v>
      </c>
      <c r="B174" s="22">
        <v>9387</v>
      </c>
      <c r="C174" s="21">
        <v>42218</v>
      </c>
      <c r="D174" s="21">
        <v>42220</v>
      </c>
      <c r="E174" s="24">
        <f t="shared" si="4"/>
        <v>2</v>
      </c>
      <c r="F174" s="24">
        <f t="shared" si="5"/>
        <v>42</v>
      </c>
      <c r="G174" s="23"/>
    </row>
    <row r="175" spans="1:7" ht="28.5" customHeight="1" x14ac:dyDescent="0.3">
      <c r="A175" s="16" t="s">
        <v>175</v>
      </c>
      <c r="B175" s="22">
        <v>3853.5</v>
      </c>
      <c r="C175" s="21">
        <v>42219</v>
      </c>
      <c r="D175" s="21">
        <v>42220</v>
      </c>
      <c r="E175" s="24">
        <f t="shared" si="4"/>
        <v>1</v>
      </c>
      <c r="F175" s="24">
        <f t="shared" si="5"/>
        <v>21</v>
      </c>
      <c r="G175" s="23"/>
    </row>
    <row r="176" spans="1:7" ht="28.5" customHeight="1" x14ac:dyDescent="0.3">
      <c r="A176" s="16" t="s">
        <v>176</v>
      </c>
      <c r="B176" s="22">
        <v>38535</v>
      </c>
      <c r="C176" s="21">
        <v>42210</v>
      </c>
      <c r="D176" s="21">
        <v>42220</v>
      </c>
      <c r="E176" s="24">
        <f t="shared" si="4"/>
        <v>10</v>
      </c>
      <c r="F176" s="24">
        <f t="shared" si="5"/>
        <v>210</v>
      </c>
      <c r="G176" s="23"/>
    </row>
    <row r="177" spans="1:7" ht="28.5" customHeight="1" x14ac:dyDescent="0.3">
      <c r="A177" s="16" t="s">
        <v>177</v>
      </c>
      <c r="B177" s="22">
        <v>3853.5</v>
      </c>
      <c r="C177" s="21">
        <v>42219</v>
      </c>
      <c r="D177" s="21">
        <v>42220</v>
      </c>
      <c r="E177" s="24">
        <f t="shared" si="4"/>
        <v>1</v>
      </c>
      <c r="F177" s="24">
        <f t="shared" si="5"/>
        <v>21</v>
      </c>
      <c r="G177" s="23"/>
    </row>
    <row r="178" spans="1:7" ht="28.5" customHeight="1" x14ac:dyDescent="0.3">
      <c r="A178" s="16" t="s">
        <v>179</v>
      </c>
      <c r="B178" s="22">
        <v>5743.4</v>
      </c>
      <c r="C178" s="21">
        <v>42220</v>
      </c>
      <c r="D178" s="21">
        <v>42221</v>
      </c>
      <c r="E178" s="24">
        <f t="shared" si="4"/>
        <v>1</v>
      </c>
      <c r="F178" s="24">
        <f t="shared" si="5"/>
        <v>21</v>
      </c>
      <c r="G178" s="23"/>
    </row>
    <row r="179" spans="1:7" ht="28.5" customHeight="1" x14ac:dyDescent="0.3">
      <c r="A179" s="16" t="s">
        <v>180</v>
      </c>
      <c r="B179" s="22">
        <v>34681.5</v>
      </c>
      <c r="C179" s="21">
        <v>42212</v>
      </c>
      <c r="D179" s="21">
        <v>42221</v>
      </c>
      <c r="E179" s="24">
        <f t="shared" si="4"/>
        <v>9</v>
      </c>
      <c r="F179" s="24">
        <f t="shared" si="5"/>
        <v>189</v>
      </c>
      <c r="G179" s="23"/>
    </row>
    <row r="180" spans="1:7" ht="28.5" customHeight="1" x14ac:dyDescent="0.3">
      <c r="A180" s="16" t="s">
        <v>181</v>
      </c>
      <c r="B180" s="22">
        <v>5743.4</v>
      </c>
      <c r="C180" s="21">
        <v>42220</v>
      </c>
      <c r="D180" s="21">
        <v>42221</v>
      </c>
      <c r="E180" s="24">
        <f t="shared" si="4"/>
        <v>1</v>
      </c>
      <c r="F180" s="24">
        <f t="shared" si="5"/>
        <v>21</v>
      </c>
      <c r="G180" s="23"/>
    </row>
    <row r="181" spans="1:7" ht="28.5" customHeight="1" x14ac:dyDescent="0.3">
      <c r="A181" s="16" t="s">
        <v>182</v>
      </c>
      <c r="B181" s="22">
        <v>34681.5</v>
      </c>
      <c r="C181" s="21">
        <v>42212</v>
      </c>
      <c r="D181" s="21">
        <v>42221</v>
      </c>
      <c r="E181" s="24">
        <f t="shared" si="4"/>
        <v>9</v>
      </c>
      <c r="F181" s="24">
        <f t="shared" si="5"/>
        <v>189</v>
      </c>
      <c r="G181" s="23"/>
    </row>
    <row r="182" spans="1:7" ht="28.5" customHeight="1" x14ac:dyDescent="0.3">
      <c r="A182" s="16" t="s">
        <v>183</v>
      </c>
      <c r="B182" s="22">
        <v>28161</v>
      </c>
      <c r="C182" s="21">
        <v>42215</v>
      </c>
      <c r="D182" s="21">
        <v>42221</v>
      </c>
      <c r="E182" s="24">
        <f t="shared" si="4"/>
        <v>6</v>
      </c>
      <c r="F182" s="24">
        <f t="shared" si="5"/>
        <v>126</v>
      </c>
      <c r="G182" s="23"/>
    </row>
    <row r="183" spans="1:7" ht="28.5" customHeight="1" x14ac:dyDescent="0.3">
      <c r="A183" s="16" t="s">
        <v>184</v>
      </c>
      <c r="B183" s="22">
        <v>26974.5</v>
      </c>
      <c r="C183" s="21">
        <v>42214</v>
      </c>
      <c r="D183" s="21">
        <v>42221</v>
      </c>
      <c r="E183" s="24">
        <f t="shared" si="4"/>
        <v>7</v>
      </c>
      <c r="F183" s="24">
        <f t="shared" si="5"/>
        <v>147</v>
      </c>
      <c r="G183" s="23"/>
    </row>
    <row r="184" spans="1:7" ht="28.5" customHeight="1" x14ac:dyDescent="0.3">
      <c r="A184" s="16" t="s">
        <v>185</v>
      </c>
      <c r="B184" s="22">
        <v>7707</v>
      </c>
      <c r="C184" s="21">
        <v>42219</v>
      </c>
      <c r="D184" s="21">
        <v>42221</v>
      </c>
      <c r="E184" s="24">
        <f t="shared" si="4"/>
        <v>2</v>
      </c>
      <c r="F184" s="24">
        <f t="shared" si="5"/>
        <v>42</v>
      </c>
      <c r="G184" s="23"/>
    </row>
    <row r="185" spans="1:7" ht="28.5" customHeight="1" x14ac:dyDescent="0.3">
      <c r="A185" s="16" t="s">
        <v>186</v>
      </c>
      <c r="B185" s="22">
        <v>30828</v>
      </c>
      <c r="C185" s="21">
        <v>42213</v>
      </c>
      <c r="D185" s="21">
        <v>42221</v>
      </c>
      <c r="E185" s="24">
        <f t="shared" si="4"/>
        <v>8</v>
      </c>
      <c r="F185" s="24">
        <f t="shared" si="5"/>
        <v>168</v>
      </c>
      <c r="G185" s="23"/>
    </row>
    <row r="186" spans="1:7" ht="28.5" customHeight="1" x14ac:dyDescent="0.3">
      <c r="A186" s="16" t="s">
        <v>187</v>
      </c>
      <c r="B186" s="22">
        <v>9387</v>
      </c>
      <c r="C186" s="21">
        <v>42219</v>
      </c>
      <c r="D186" s="21">
        <v>42221</v>
      </c>
      <c r="E186" s="24">
        <f t="shared" si="4"/>
        <v>2</v>
      </c>
      <c r="F186" s="24">
        <f t="shared" si="5"/>
        <v>42</v>
      </c>
      <c r="G186" s="23"/>
    </row>
    <row r="187" spans="1:7" ht="28.5" customHeight="1" x14ac:dyDescent="0.3">
      <c r="A187" s="16" t="s">
        <v>188</v>
      </c>
      <c r="B187" s="22">
        <v>26974.5</v>
      </c>
      <c r="C187" s="21">
        <v>42214</v>
      </c>
      <c r="D187" s="21">
        <v>42221</v>
      </c>
      <c r="E187" s="24">
        <f t="shared" si="4"/>
        <v>7</v>
      </c>
      <c r="F187" s="24">
        <f t="shared" si="5"/>
        <v>147</v>
      </c>
      <c r="G187" s="23"/>
    </row>
    <row r="188" spans="1:7" ht="28.5" customHeight="1" x14ac:dyDescent="0.3">
      <c r="A188" s="16" t="s">
        <v>189</v>
      </c>
      <c r="B188" s="22">
        <v>77070</v>
      </c>
      <c r="C188" s="21">
        <v>42201</v>
      </c>
      <c r="D188" s="21">
        <v>42221</v>
      </c>
      <c r="E188" s="24">
        <f t="shared" si="4"/>
        <v>20</v>
      </c>
      <c r="F188" s="24">
        <f t="shared" si="5"/>
        <v>420</v>
      </c>
      <c r="G188" s="23"/>
    </row>
    <row r="189" spans="1:7" ht="28.5" customHeight="1" x14ac:dyDescent="0.3">
      <c r="A189" s="16" t="s">
        <v>190</v>
      </c>
      <c r="B189" s="22">
        <v>38535</v>
      </c>
      <c r="C189" s="21">
        <v>42211</v>
      </c>
      <c r="D189" s="21">
        <v>42221</v>
      </c>
      <c r="E189" s="24">
        <f t="shared" si="4"/>
        <v>10</v>
      </c>
      <c r="F189" s="24">
        <f t="shared" si="5"/>
        <v>210</v>
      </c>
      <c r="G189" s="23"/>
    </row>
    <row r="190" spans="1:7" ht="28.5" customHeight="1" x14ac:dyDescent="0.3">
      <c r="A190" s="16" t="s">
        <v>191</v>
      </c>
      <c r="B190" s="22">
        <v>7707</v>
      </c>
      <c r="C190" s="21">
        <v>42219</v>
      </c>
      <c r="D190" s="21">
        <v>42221</v>
      </c>
      <c r="E190" s="24">
        <f t="shared" si="4"/>
        <v>2</v>
      </c>
      <c r="F190" s="24">
        <f t="shared" si="5"/>
        <v>42</v>
      </c>
      <c r="G190" s="23"/>
    </row>
    <row r="191" spans="1:7" ht="28.5" customHeight="1" x14ac:dyDescent="0.3">
      <c r="A191" s="16" t="s">
        <v>192</v>
      </c>
      <c r="B191" s="22">
        <v>9387</v>
      </c>
      <c r="C191" s="21">
        <v>42219</v>
      </c>
      <c r="D191" s="21">
        <v>42221</v>
      </c>
      <c r="E191" s="24">
        <f t="shared" si="4"/>
        <v>2</v>
      </c>
      <c r="F191" s="24">
        <f t="shared" si="5"/>
        <v>42</v>
      </c>
      <c r="G191" s="23"/>
    </row>
    <row r="192" spans="1:7" ht="28.5" customHeight="1" x14ac:dyDescent="0.3">
      <c r="A192" s="16" t="s">
        <v>193</v>
      </c>
      <c r="B192" s="22">
        <v>11560.5</v>
      </c>
      <c r="C192" s="21">
        <v>42218</v>
      </c>
      <c r="D192" s="21">
        <v>42221</v>
      </c>
      <c r="E192" s="24">
        <f t="shared" si="4"/>
        <v>3</v>
      </c>
      <c r="F192" s="24">
        <f t="shared" si="5"/>
        <v>63</v>
      </c>
      <c r="G192" s="23"/>
    </row>
    <row r="193" spans="1:7" ht="28.5" customHeight="1" x14ac:dyDescent="0.3">
      <c r="A193" s="16" t="s">
        <v>194</v>
      </c>
      <c r="B193" s="22">
        <v>3853.5</v>
      </c>
      <c r="C193" s="21">
        <v>42220</v>
      </c>
      <c r="D193" s="21">
        <v>42221</v>
      </c>
      <c r="E193" s="24">
        <f t="shared" si="4"/>
        <v>1</v>
      </c>
      <c r="F193" s="24">
        <f t="shared" si="5"/>
        <v>21</v>
      </c>
      <c r="G193" s="23"/>
    </row>
    <row r="194" spans="1:7" ht="28.5" customHeight="1" x14ac:dyDescent="0.3">
      <c r="A194" s="16" t="s">
        <v>195</v>
      </c>
      <c r="B194" s="22">
        <v>34681.5</v>
      </c>
      <c r="C194" s="21">
        <v>42212</v>
      </c>
      <c r="D194" s="21">
        <v>42221</v>
      </c>
      <c r="E194" s="24">
        <f t="shared" si="4"/>
        <v>9</v>
      </c>
      <c r="F194" s="24">
        <f t="shared" si="5"/>
        <v>189</v>
      </c>
      <c r="G194" s="23"/>
    </row>
    <row r="195" spans="1:7" ht="28.5" customHeight="1" x14ac:dyDescent="0.3">
      <c r="A195" s="16" t="s">
        <v>196</v>
      </c>
      <c r="B195" s="22">
        <v>26974.5</v>
      </c>
      <c r="C195" s="21">
        <v>42214</v>
      </c>
      <c r="D195" s="21">
        <v>42221</v>
      </c>
      <c r="E195" s="24">
        <f t="shared" ref="E195:E258" si="6">D195-C195</f>
        <v>7</v>
      </c>
      <c r="F195" s="24">
        <f t="shared" ref="F195:F258" si="7">E195*21</f>
        <v>147</v>
      </c>
      <c r="G195" s="23"/>
    </row>
    <row r="196" spans="1:7" ht="28.5" customHeight="1" x14ac:dyDescent="0.3">
      <c r="A196" s="16" t="s">
        <v>197</v>
      </c>
      <c r="B196" s="22">
        <v>7707</v>
      </c>
      <c r="C196" s="21">
        <v>42219</v>
      </c>
      <c r="D196" s="21">
        <v>42221</v>
      </c>
      <c r="E196" s="24">
        <f t="shared" si="6"/>
        <v>2</v>
      </c>
      <c r="F196" s="24">
        <f t="shared" si="7"/>
        <v>42</v>
      </c>
      <c r="G196" s="23"/>
    </row>
    <row r="197" spans="1:7" ht="28.5" customHeight="1" x14ac:dyDescent="0.3">
      <c r="A197" s="16" t="s">
        <v>198</v>
      </c>
      <c r="B197" s="22">
        <v>30828</v>
      </c>
      <c r="C197" s="21">
        <v>42213</v>
      </c>
      <c r="D197" s="21">
        <v>42221</v>
      </c>
      <c r="E197" s="24">
        <f t="shared" si="6"/>
        <v>8</v>
      </c>
      <c r="F197" s="24">
        <f t="shared" si="7"/>
        <v>168</v>
      </c>
      <c r="G197" s="23"/>
    </row>
    <row r="198" spans="1:7" ht="28.5" customHeight="1" x14ac:dyDescent="0.3">
      <c r="A198" s="16" t="s">
        <v>199</v>
      </c>
      <c r="B198" s="22">
        <v>26974.5</v>
      </c>
      <c r="C198" s="21">
        <v>42214</v>
      </c>
      <c r="D198" s="21">
        <v>42221</v>
      </c>
      <c r="E198" s="24">
        <f t="shared" si="6"/>
        <v>7</v>
      </c>
      <c r="F198" s="24">
        <f t="shared" si="7"/>
        <v>147</v>
      </c>
      <c r="G198" s="23"/>
    </row>
    <row r="199" spans="1:7" ht="28.5" customHeight="1" x14ac:dyDescent="0.3">
      <c r="A199" s="16" t="s">
        <v>200</v>
      </c>
      <c r="B199" s="22">
        <v>11486.8</v>
      </c>
      <c r="C199" s="21">
        <v>42219</v>
      </c>
      <c r="D199" s="21">
        <v>42221</v>
      </c>
      <c r="E199" s="24">
        <f t="shared" si="6"/>
        <v>2</v>
      </c>
      <c r="F199" s="24">
        <f t="shared" si="7"/>
        <v>42</v>
      </c>
      <c r="G199" s="23"/>
    </row>
    <row r="200" spans="1:7" ht="28.5" customHeight="1" x14ac:dyDescent="0.3">
      <c r="A200" s="16" t="s">
        <v>201</v>
      </c>
      <c r="B200" s="22">
        <v>15414</v>
      </c>
      <c r="C200" s="21">
        <v>42217</v>
      </c>
      <c r="D200" s="21">
        <v>42221</v>
      </c>
      <c r="E200" s="24">
        <f t="shared" si="6"/>
        <v>4</v>
      </c>
      <c r="F200" s="24">
        <f t="shared" si="7"/>
        <v>84</v>
      </c>
      <c r="G200" s="23"/>
    </row>
    <row r="201" spans="1:7" ht="28.5" customHeight="1" x14ac:dyDescent="0.3">
      <c r="A201" s="16" t="s">
        <v>202</v>
      </c>
      <c r="B201" s="22">
        <v>38535</v>
      </c>
      <c r="C201" s="21">
        <v>42211</v>
      </c>
      <c r="D201" s="21">
        <v>42221</v>
      </c>
      <c r="E201" s="24">
        <f t="shared" si="6"/>
        <v>10</v>
      </c>
      <c r="F201" s="24">
        <f t="shared" si="7"/>
        <v>210</v>
      </c>
      <c r="G201" s="23"/>
    </row>
    <row r="202" spans="1:7" ht="28.5" customHeight="1" x14ac:dyDescent="0.3">
      <c r="A202" s="16" t="s">
        <v>203</v>
      </c>
      <c r="B202" s="22">
        <v>15414</v>
      </c>
      <c r="C202" s="21">
        <v>42217</v>
      </c>
      <c r="D202" s="21">
        <v>42221</v>
      </c>
      <c r="E202" s="24">
        <f t="shared" si="6"/>
        <v>4</v>
      </c>
      <c r="F202" s="24">
        <f t="shared" si="7"/>
        <v>84</v>
      </c>
      <c r="G202" s="23"/>
    </row>
    <row r="203" spans="1:7" ht="28.5" customHeight="1" x14ac:dyDescent="0.3">
      <c r="A203" s="16" t="s">
        <v>204</v>
      </c>
      <c r="B203" s="22">
        <v>7707</v>
      </c>
      <c r="C203" s="21">
        <v>42219</v>
      </c>
      <c r="D203" s="21">
        <v>42221</v>
      </c>
      <c r="E203" s="24">
        <f t="shared" si="6"/>
        <v>2</v>
      </c>
      <c r="F203" s="24">
        <f t="shared" si="7"/>
        <v>42</v>
      </c>
      <c r="G203" s="23"/>
    </row>
    <row r="204" spans="1:7" ht="28.5" customHeight="1" x14ac:dyDescent="0.3">
      <c r="A204" s="16" t="s">
        <v>205</v>
      </c>
      <c r="B204" s="22">
        <v>5743.4</v>
      </c>
      <c r="C204" s="21">
        <v>42220</v>
      </c>
      <c r="D204" s="21">
        <v>42221</v>
      </c>
      <c r="E204" s="24">
        <f t="shared" si="6"/>
        <v>1</v>
      </c>
      <c r="F204" s="24">
        <f t="shared" si="7"/>
        <v>21</v>
      </c>
      <c r="G204" s="23"/>
    </row>
    <row r="205" spans="1:7" ht="28.5" customHeight="1" x14ac:dyDescent="0.3">
      <c r="A205" s="16" t="s">
        <v>206</v>
      </c>
      <c r="B205" s="22">
        <v>34681.5</v>
      </c>
      <c r="C205" s="21">
        <v>42212</v>
      </c>
      <c r="D205" s="21">
        <v>42221</v>
      </c>
      <c r="E205" s="24">
        <f t="shared" si="6"/>
        <v>9</v>
      </c>
      <c r="F205" s="24">
        <f t="shared" si="7"/>
        <v>189</v>
      </c>
      <c r="G205" s="23"/>
    </row>
    <row r="206" spans="1:7" ht="28.5" customHeight="1" x14ac:dyDescent="0.3">
      <c r="A206" s="16" t="s">
        <v>207</v>
      </c>
      <c r="B206" s="22">
        <v>77070</v>
      </c>
      <c r="C206" s="21">
        <v>42201</v>
      </c>
      <c r="D206" s="21">
        <v>42221</v>
      </c>
      <c r="E206" s="24">
        <f t="shared" si="6"/>
        <v>20</v>
      </c>
      <c r="F206" s="24">
        <f t="shared" si="7"/>
        <v>420</v>
      </c>
      <c r="G206" s="23"/>
    </row>
    <row r="207" spans="1:7" ht="28.5" customHeight="1" x14ac:dyDescent="0.3">
      <c r="A207" s="16" t="s">
        <v>208</v>
      </c>
      <c r="B207" s="22">
        <v>7707</v>
      </c>
      <c r="C207" s="21">
        <v>42219</v>
      </c>
      <c r="D207" s="21">
        <v>42221</v>
      </c>
      <c r="E207" s="24">
        <f t="shared" si="6"/>
        <v>2</v>
      </c>
      <c r="F207" s="24">
        <f t="shared" si="7"/>
        <v>42</v>
      </c>
      <c r="G207" s="23"/>
    </row>
    <row r="208" spans="1:7" ht="28.5" customHeight="1" x14ac:dyDescent="0.3">
      <c r="A208" s="16" t="s">
        <v>209</v>
      </c>
      <c r="B208" s="22">
        <v>57434</v>
      </c>
      <c r="C208" s="21">
        <v>42211</v>
      </c>
      <c r="D208" s="21">
        <v>42221</v>
      </c>
      <c r="E208" s="24">
        <f t="shared" si="6"/>
        <v>10</v>
      </c>
      <c r="F208" s="24">
        <f t="shared" si="7"/>
        <v>210</v>
      </c>
      <c r="G208" s="23"/>
    </row>
    <row r="209" spans="1:7" ht="28.5" customHeight="1" x14ac:dyDescent="0.3">
      <c r="A209" s="16" t="s">
        <v>210</v>
      </c>
      <c r="B209" s="22">
        <v>15414</v>
      </c>
      <c r="C209" s="21">
        <v>42217</v>
      </c>
      <c r="D209" s="21">
        <v>42221</v>
      </c>
      <c r="E209" s="24">
        <f t="shared" si="6"/>
        <v>4</v>
      </c>
      <c r="F209" s="24">
        <f t="shared" si="7"/>
        <v>84</v>
      </c>
      <c r="G209" s="23"/>
    </row>
    <row r="210" spans="1:7" ht="28.5" customHeight="1" x14ac:dyDescent="0.3">
      <c r="A210" s="16" t="s">
        <v>211</v>
      </c>
      <c r="B210" s="22">
        <v>19267.5</v>
      </c>
      <c r="C210" s="21">
        <v>42216</v>
      </c>
      <c r="D210" s="21">
        <v>42221</v>
      </c>
      <c r="E210" s="24">
        <f t="shared" si="6"/>
        <v>5</v>
      </c>
      <c r="F210" s="24">
        <f t="shared" si="7"/>
        <v>105</v>
      </c>
      <c r="G210" s="23"/>
    </row>
    <row r="211" spans="1:7" ht="28.5" customHeight="1" x14ac:dyDescent="0.3">
      <c r="A211" s="16" t="s">
        <v>212</v>
      </c>
      <c r="B211" s="22">
        <v>7707</v>
      </c>
      <c r="C211" s="21">
        <v>42219</v>
      </c>
      <c r="D211" s="21">
        <v>42221</v>
      </c>
      <c r="E211" s="24">
        <f t="shared" si="6"/>
        <v>2</v>
      </c>
      <c r="F211" s="24">
        <f t="shared" si="7"/>
        <v>42</v>
      </c>
      <c r="G211" s="23"/>
    </row>
    <row r="212" spans="1:7" ht="28.5" customHeight="1" x14ac:dyDescent="0.3">
      <c r="A212" s="16" t="s">
        <v>213</v>
      </c>
      <c r="B212" s="22">
        <v>34681.5</v>
      </c>
      <c r="C212" s="21">
        <v>42212</v>
      </c>
      <c r="D212" s="21">
        <v>42221</v>
      </c>
      <c r="E212" s="24">
        <f t="shared" si="6"/>
        <v>9</v>
      </c>
      <c r="F212" s="24">
        <f t="shared" si="7"/>
        <v>189</v>
      </c>
      <c r="G212" s="23"/>
    </row>
    <row r="213" spans="1:7" ht="28.5" customHeight="1" x14ac:dyDescent="0.3">
      <c r="A213" s="16" t="s">
        <v>214</v>
      </c>
      <c r="B213" s="22">
        <v>32854.5</v>
      </c>
      <c r="C213" s="21">
        <v>42214</v>
      </c>
      <c r="D213" s="21">
        <v>42221</v>
      </c>
      <c r="E213" s="24">
        <f t="shared" si="6"/>
        <v>7</v>
      </c>
      <c r="F213" s="24">
        <f t="shared" si="7"/>
        <v>147</v>
      </c>
      <c r="G213" s="23"/>
    </row>
    <row r="214" spans="1:7" ht="28.5" customHeight="1" x14ac:dyDescent="0.3">
      <c r="A214" s="16" t="s">
        <v>215</v>
      </c>
      <c r="B214" s="22">
        <v>7707</v>
      </c>
      <c r="C214" s="21">
        <v>42219</v>
      </c>
      <c r="D214" s="21">
        <v>42221</v>
      </c>
      <c r="E214" s="24">
        <f t="shared" si="6"/>
        <v>2</v>
      </c>
      <c r="F214" s="24">
        <f t="shared" si="7"/>
        <v>42</v>
      </c>
      <c r="G214" s="23"/>
    </row>
    <row r="215" spans="1:7" ht="28.5" customHeight="1" x14ac:dyDescent="0.3">
      <c r="A215" s="16" t="s">
        <v>216</v>
      </c>
      <c r="B215" s="22">
        <v>3853.5</v>
      </c>
      <c r="C215" s="21">
        <v>42220</v>
      </c>
      <c r="D215" s="21">
        <v>42221</v>
      </c>
      <c r="E215" s="24">
        <f t="shared" si="6"/>
        <v>1</v>
      </c>
      <c r="F215" s="24">
        <f t="shared" si="7"/>
        <v>21</v>
      </c>
      <c r="G215" s="23"/>
    </row>
    <row r="216" spans="1:7" ht="28.5" customHeight="1" x14ac:dyDescent="0.3">
      <c r="A216" s="16" t="s">
        <v>217</v>
      </c>
      <c r="B216" s="22">
        <v>5743.4</v>
      </c>
      <c r="C216" s="21">
        <v>42220</v>
      </c>
      <c r="D216" s="21">
        <v>42221</v>
      </c>
      <c r="E216" s="24">
        <f t="shared" si="6"/>
        <v>1</v>
      </c>
      <c r="F216" s="24">
        <f t="shared" si="7"/>
        <v>21</v>
      </c>
      <c r="G216" s="23"/>
    </row>
    <row r="217" spans="1:7" ht="28.5" customHeight="1" x14ac:dyDescent="0.3">
      <c r="A217" s="16" t="s">
        <v>218</v>
      </c>
      <c r="B217" s="22">
        <v>26974.5</v>
      </c>
      <c r="C217" s="21">
        <v>42214</v>
      </c>
      <c r="D217" s="21">
        <v>42221</v>
      </c>
      <c r="E217" s="24">
        <f t="shared" si="6"/>
        <v>7</v>
      </c>
      <c r="F217" s="24">
        <f t="shared" si="7"/>
        <v>147</v>
      </c>
      <c r="G217" s="23"/>
    </row>
    <row r="218" spans="1:7" ht="28.5" customHeight="1" x14ac:dyDescent="0.3">
      <c r="A218" s="16" t="s">
        <v>219</v>
      </c>
      <c r="B218" s="22">
        <v>7707</v>
      </c>
      <c r="C218" s="21">
        <v>42220</v>
      </c>
      <c r="D218" s="21">
        <v>42222</v>
      </c>
      <c r="E218" s="24">
        <f t="shared" si="6"/>
        <v>2</v>
      </c>
      <c r="F218" s="24">
        <f t="shared" si="7"/>
        <v>42</v>
      </c>
      <c r="G218" s="23"/>
    </row>
    <row r="219" spans="1:7" ht="28.5" customHeight="1" x14ac:dyDescent="0.3">
      <c r="A219" s="16" t="s">
        <v>220</v>
      </c>
      <c r="B219" s="22">
        <v>15414</v>
      </c>
      <c r="C219" s="21">
        <v>42218</v>
      </c>
      <c r="D219" s="21">
        <v>42222</v>
      </c>
      <c r="E219" s="24">
        <f t="shared" si="6"/>
        <v>4</v>
      </c>
      <c r="F219" s="24">
        <f t="shared" si="7"/>
        <v>84</v>
      </c>
      <c r="G219" s="23"/>
    </row>
    <row r="220" spans="1:7" ht="28.5" customHeight="1" x14ac:dyDescent="0.3">
      <c r="A220" s="16" t="s">
        <v>221</v>
      </c>
      <c r="B220" s="22">
        <v>7707</v>
      </c>
      <c r="C220" s="21">
        <v>42220</v>
      </c>
      <c r="D220" s="21">
        <v>42222</v>
      </c>
      <c r="E220" s="24">
        <f t="shared" si="6"/>
        <v>2</v>
      </c>
      <c r="F220" s="24">
        <f t="shared" si="7"/>
        <v>42</v>
      </c>
      <c r="G220" s="23"/>
    </row>
    <row r="221" spans="1:7" ht="28.5" customHeight="1" x14ac:dyDescent="0.3">
      <c r="A221" s="16" t="s">
        <v>222</v>
      </c>
      <c r="B221" s="22">
        <v>15414</v>
      </c>
      <c r="C221" s="21">
        <v>42218</v>
      </c>
      <c r="D221" s="21">
        <v>42222</v>
      </c>
      <c r="E221" s="24">
        <f t="shared" si="6"/>
        <v>4</v>
      </c>
      <c r="F221" s="24">
        <f t="shared" si="7"/>
        <v>84</v>
      </c>
      <c r="G221" s="23"/>
    </row>
    <row r="222" spans="1:7" ht="28.5" customHeight="1" x14ac:dyDescent="0.3">
      <c r="A222" s="16" t="s">
        <v>223</v>
      </c>
      <c r="B222" s="22">
        <v>3853.5</v>
      </c>
      <c r="C222" s="21">
        <v>42221</v>
      </c>
      <c r="D222" s="21">
        <v>42222</v>
      </c>
      <c r="E222" s="24">
        <f t="shared" si="6"/>
        <v>1</v>
      </c>
      <c r="F222" s="24">
        <f t="shared" si="7"/>
        <v>21</v>
      </c>
      <c r="G222" s="23"/>
    </row>
    <row r="223" spans="1:7" ht="28.5" customHeight="1" x14ac:dyDescent="0.3">
      <c r="A223" s="16" t="s">
        <v>224</v>
      </c>
      <c r="B223" s="22">
        <v>38535</v>
      </c>
      <c r="C223" s="21">
        <v>42212</v>
      </c>
      <c r="D223" s="21">
        <v>42222</v>
      </c>
      <c r="E223" s="24">
        <f t="shared" si="6"/>
        <v>10</v>
      </c>
      <c r="F223" s="24">
        <f t="shared" si="7"/>
        <v>210</v>
      </c>
      <c r="G223" s="23"/>
    </row>
    <row r="224" spans="1:7" ht="28.5" customHeight="1" x14ac:dyDescent="0.3">
      <c r="A224" s="16" t="s">
        <v>225</v>
      </c>
      <c r="B224" s="22">
        <v>9387</v>
      </c>
      <c r="C224" s="21">
        <v>42220</v>
      </c>
      <c r="D224" s="21">
        <v>42222</v>
      </c>
      <c r="E224" s="24">
        <f t="shared" si="6"/>
        <v>2</v>
      </c>
      <c r="F224" s="24">
        <f t="shared" si="7"/>
        <v>42</v>
      </c>
      <c r="G224" s="23"/>
    </row>
    <row r="225" spans="1:7" ht="28.5" customHeight="1" x14ac:dyDescent="0.3">
      <c r="A225" s="16" t="s">
        <v>226</v>
      </c>
      <c r="B225" s="22">
        <v>11560.5</v>
      </c>
      <c r="C225" s="21">
        <v>42219</v>
      </c>
      <c r="D225" s="21">
        <v>42222</v>
      </c>
      <c r="E225" s="24">
        <f t="shared" si="6"/>
        <v>3</v>
      </c>
      <c r="F225" s="24">
        <f t="shared" si="7"/>
        <v>63</v>
      </c>
      <c r="G225" s="23"/>
    </row>
    <row r="226" spans="1:7" ht="28.5" customHeight="1" x14ac:dyDescent="0.3">
      <c r="A226" s="16" t="s">
        <v>227</v>
      </c>
      <c r="B226" s="22">
        <v>46242</v>
      </c>
      <c r="C226" s="21">
        <v>42210</v>
      </c>
      <c r="D226" s="21">
        <v>42222</v>
      </c>
      <c r="E226" s="24">
        <f t="shared" si="6"/>
        <v>12</v>
      </c>
      <c r="F226" s="24">
        <f t="shared" si="7"/>
        <v>252</v>
      </c>
      <c r="G226" s="23"/>
    </row>
    <row r="227" spans="1:7" ht="28.5" customHeight="1" x14ac:dyDescent="0.3">
      <c r="A227" s="16" t="s">
        <v>228</v>
      </c>
      <c r="B227" s="22">
        <v>9387</v>
      </c>
      <c r="C227" s="21">
        <v>42220</v>
      </c>
      <c r="D227" s="21">
        <v>42222</v>
      </c>
      <c r="E227" s="24">
        <f t="shared" si="6"/>
        <v>2</v>
      </c>
      <c r="F227" s="24">
        <f t="shared" si="7"/>
        <v>42</v>
      </c>
      <c r="G227" s="23"/>
    </row>
    <row r="228" spans="1:7" ht="28.5" customHeight="1" x14ac:dyDescent="0.3">
      <c r="A228" s="16" t="s">
        <v>229</v>
      </c>
      <c r="B228" s="22">
        <v>46242</v>
      </c>
      <c r="C228" s="21">
        <v>42210</v>
      </c>
      <c r="D228" s="21">
        <v>42222</v>
      </c>
      <c r="E228" s="24">
        <f t="shared" si="6"/>
        <v>12</v>
      </c>
      <c r="F228" s="24">
        <f t="shared" si="7"/>
        <v>252</v>
      </c>
      <c r="G228" s="23"/>
    </row>
    <row r="229" spans="1:7" ht="28.5" customHeight="1" x14ac:dyDescent="0.3">
      <c r="A229" s="16" t="s">
        <v>230</v>
      </c>
      <c r="B229" s="22">
        <v>19267.5</v>
      </c>
      <c r="C229" s="21">
        <v>42217</v>
      </c>
      <c r="D229" s="21">
        <v>42222</v>
      </c>
      <c r="E229" s="24">
        <f t="shared" si="6"/>
        <v>5</v>
      </c>
      <c r="F229" s="24">
        <f t="shared" si="7"/>
        <v>105</v>
      </c>
      <c r="G229" s="23"/>
    </row>
    <row r="230" spans="1:7" ht="28.5" customHeight="1" x14ac:dyDescent="0.3">
      <c r="A230" s="16" t="s">
        <v>231</v>
      </c>
      <c r="B230" s="22">
        <v>34681.5</v>
      </c>
      <c r="C230" s="21">
        <v>42213</v>
      </c>
      <c r="D230" s="21">
        <v>42222</v>
      </c>
      <c r="E230" s="24">
        <f t="shared" si="6"/>
        <v>9</v>
      </c>
      <c r="F230" s="24">
        <f t="shared" si="7"/>
        <v>189</v>
      </c>
      <c r="G230" s="23"/>
    </row>
    <row r="231" spans="1:7" ht="28.5" customHeight="1" x14ac:dyDescent="0.3">
      <c r="A231" s="16" t="s">
        <v>232</v>
      </c>
      <c r="B231" s="22">
        <v>34681.5</v>
      </c>
      <c r="C231" s="21">
        <v>42213</v>
      </c>
      <c r="D231" s="21">
        <v>42222</v>
      </c>
      <c r="E231" s="24">
        <f t="shared" si="6"/>
        <v>9</v>
      </c>
      <c r="F231" s="24">
        <f t="shared" si="7"/>
        <v>189</v>
      </c>
      <c r="G231" s="23"/>
    </row>
    <row r="232" spans="1:7" ht="28.5" customHeight="1" x14ac:dyDescent="0.3">
      <c r="A232" s="16" t="s">
        <v>233</v>
      </c>
      <c r="B232" s="22">
        <v>37548</v>
      </c>
      <c r="C232" s="21">
        <v>42214</v>
      </c>
      <c r="D232" s="21">
        <v>42222</v>
      </c>
      <c r="E232" s="24">
        <f t="shared" si="6"/>
        <v>8</v>
      </c>
      <c r="F232" s="24">
        <f t="shared" si="7"/>
        <v>168</v>
      </c>
      <c r="G232" s="23"/>
    </row>
    <row r="233" spans="1:7" ht="28.5" customHeight="1" x14ac:dyDescent="0.3">
      <c r="A233" s="16" t="s">
        <v>234</v>
      </c>
      <c r="B233" s="22">
        <v>38535</v>
      </c>
      <c r="C233" s="21">
        <v>42212</v>
      </c>
      <c r="D233" s="21">
        <v>42222</v>
      </c>
      <c r="E233" s="24">
        <f t="shared" si="6"/>
        <v>10</v>
      </c>
      <c r="F233" s="24">
        <f t="shared" si="7"/>
        <v>210</v>
      </c>
      <c r="G233" s="23"/>
    </row>
    <row r="234" spans="1:7" ht="28.5" customHeight="1" x14ac:dyDescent="0.3">
      <c r="A234" s="16" t="s">
        <v>235</v>
      </c>
      <c r="B234" s="22">
        <v>3853.5</v>
      </c>
      <c r="C234" s="21">
        <v>42221</v>
      </c>
      <c r="D234" s="21">
        <v>42222</v>
      </c>
      <c r="E234" s="24">
        <f t="shared" si="6"/>
        <v>1</v>
      </c>
      <c r="F234" s="24">
        <f t="shared" si="7"/>
        <v>21</v>
      </c>
      <c r="G234" s="23"/>
    </row>
    <row r="235" spans="1:7" ht="28.5" customHeight="1" x14ac:dyDescent="0.3">
      <c r="A235" s="16" t="s">
        <v>236</v>
      </c>
      <c r="B235" s="22">
        <v>3853.5</v>
      </c>
      <c r="C235" s="21">
        <v>42221</v>
      </c>
      <c r="D235" s="21">
        <v>42222</v>
      </c>
      <c r="E235" s="24">
        <f t="shared" si="6"/>
        <v>1</v>
      </c>
      <c r="F235" s="24">
        <f t="shared" si="7"/>
        <v>21</v>
      </c>
      <c r="G235" s="23"/>
    </row>
    <row r="236" spans="1:7" ht="28.5" customHeight="1" x14ac:dyDescent="0.3">
      <c r="A236" s="16" t="s">
        <v>237</v>
      </c>
      <c r="B236" s="22">
        <v>34681.5</v>
      </c>
      <c r="C236" s="21">
        <v>42213</v>
      </c>
      <c r="D236" s="21">
        <v>42222</v>
      </c>
      <c r="E236" s="24">
        <f t="shared" si="6"/>
        <v>9</v>
      </c>
      <c r="F236" s="24">
        <f t="shared" si="7"/>
        <v>189</v>
      </c>
      <c r="G236" s="23"/>
    </row>
    <row r="237" spans="1:7" ht="28.5" customHeight="1" x14ac:dyDescent="0.3">
      <c r="A237" s="16" t="s">
        <v>238</v>
      </c>
      <c r="B237" s="22">
        <v>23121</v>
      </c>
      <c r="C237" s="21">
        <v>42216</v>
      </c>
      <c r="D237" s="21">
        <v>42222</v>
      </c>
      <c r="E237" s="24">
        <f t="shared" si="6"/>
        <v>6</v>
      </c>
      <c r="F237" s="24">
        <f t="shared" si="7"/>
        <v>126</v>
      </c>
      <c r="G237" s="23"/>
    </row>
    <row r="238" spans="1:7" ht="28.5" customHeight="1" x14ac:dyDescent="0.3">
      <c r="A238" s="16" t="s">
        <v>239</v>
      </c>
      <c r="B238" s="22">
        <v>38535</v>
      </c>
      <c r="C238" s="21">
        <v>42212</v>
      </c>
      <c r="D238" s="21">
        <v>42222</v>
      </c>
      <c r="E238" s="24">
        <f t="shared" si="6"/>
        <v>10</v>
      </c>
      <c r="F238" s="24">
        <f t="shared" si="7"/>
        <v>210</v>
      </c>
      <c r="G238" s="23"/>
    </row>
    <row r="239" spans="1:7" ht="28.5" customHeight="1" x14ac:dyDescent="0.3">
      <c r="A239" s="16" t="s">
        <v>240</v>
      </c>
      <c r="B239" s="22">
        <v>26974.5</v>
      </c>
      <c r="C239" s="21">
        <v>42215</v>
      </c>
      <c r="D239" s="21">
        <v>42222</v>
      </c>
      <c r="E239" s="24">
        <f t="shared" si="6"/>
        <v>7</v>
      </c>
      <c r="F239" s="24">
        <f t="shared" si="7"/>
        <v>147</v>
      </c>
      <c r="G239" s="23"/>
    </row>
    <row r="240" spans="1:7" ht="28.5" customHeight="1" x14ac:dyDescent="0.3">
      <c r="A240" s="16" t="s">
        <v>241</v>
      </c>
      <c r="B240" s="22">
        <v>38535</v>
      </c>
      <c r="C240" s="21">
        <v>42212</v>
      </c>
      <c r="D240" s="21">
        <v>42222</v>
      </c>
      <c r="E240" s="24">
        <f t="shared" si="6"/>
        <v>10</v>
      </c>
      <c r="F240" s="24">
        <f t="shared" si="7"/>
        <v>210</v>
      </c>
      <c r="G240" s="23"/>
    </row>
    <row r="241" spans="1:7" ht="28.5" customHeight="1" x14ac:dyDescent="0.3">
      <c r="A241" s="16" t="s">
        <v>242</v>
      </c>
      <c r="B241" s="22">
        <v>46242</v>
      </c>
      <c r="C241" s="21">
        <v>42210</v>
      </c>
      <c r="D241" s="21">
        <v>42222</v>
      </c>
      <c r="E241" s="24">
        <f t="shared" si="6"/>
        <v>12</v>
      </c>
      <c r="F241" s="24">
        <f t="shared" si="7"/>
        <v>252</v>
      </c>
      <c r="G241" s="23"/>
    </row>
    <row r="242" spans="1:7" ht="28.5" customHeight="1" x14ac:dyDescent="0.3">
      <c r="A242" s="16" t="s">
        <v>243</v>
      </c>
      <c r="B242" s="22">
        <v>7707</v>
      </c>
      <c r="C242" s="21">
        <v>42220</v>
      </c>
      <c r="D242" s="21">
        <v>42222</v>
      </c>
      <c r="E242" s="24">
        <f t="shared" si="6"/>
        <v>2</v>
      </c>
      <c r="F242" s="24">
        <f t="shared" si="7"/>
        <v>42</v>
      </c>
      <c r="G242" s="23"/>
    </row>
    <row r="243" spans="1:7" ht="28.5" customHeight="1" x14ac:dyDescent="0.3">
      <c r="A243" s="16" t="s">
        <v>244</v>
      </c>
      <c r="B243" s="22">
        <v>26974.5</v>
      </c>
      <c r="C243" s="21">
        <v>42215</v>
      </c>
      <c r="D243" s="21">
        <v>42222</v>
      </c>
      <c r="E243" s="24">
        <f t="shared" si="6"/>
        <v>7</v>
      </c>
      <c r="F243" s="24">
        <f t="shared" si="7"/>
        <v>147</v>
      </c>
      <c r="G243" s="23"/>
    </row>
    <row r="244" spans="1:7" ht="28.5" customHeight="1" x14ac:dyDescent="0.3">
      <c r="A244" s="16" t="s">
        <v>245</v>
      </c>
      <c r="B244" s="22">
        <v>9387</v>
      </c>
      <c r="C244" s="21">
        <v>42220</v>
      </c>
      <c r="D244" s="21">
        <v>42222</v>
      </c>
      <c r="E244" s="24">
        <f t="shared" si="6"/>
        <v>2</v>
      </c>
      <c r="F244" s="24">
        <f t="shared" si="7"/>
        <v>42</v>
      </c>
      <c r="G244" s="23"/>
    </row>
    <row r="245" spans="1:7" ht="28.5" customHeight="1" x14ac:dyDescent="0.3">
      <c r="A245" s="16" t="s">
        <v>246</v>
      </c>
      <c r="B245" s="22">
        <v>14080.5</v>
      </c>
      <c r="C245" s="21">
        <v>42219</v>
      </c>
      <c r="D245" s="21">
        <v>42222</v>
      </c>
      <c r="E245" s="24">
        <f t="shared" si="6"/>
        <v>3</v>
      </c>
      <c r="F245" s="24">
        <f t="shared" si="7"/>
        <v>63</v>
      </c>
      <c r="G245" s="23"/>
    </row>
    <row r="246" spans="1:7" ht="28.5" customHeight="1" x14ac:dyDescent="0.3">
      <c r="A246" s="16" t="s">
        <v>247</v>
      </c>
      <c r="B246" s="22">
        <v>26974.5</v>
      </c>
      <c r="C246" s="21">
        <v>42215</v>
      </c>
      <c r="D246" s="21">
        <v>42222</v>
      </c>
      <c r="E246" s="24">
        <f t="shared" si="6"/>
        <v>7</v>
      </c>
      <c r="F246" s="24">
        <f t="shared" si="7"/>
        <v>147</v>
      </c>
      <c r="G246" s="23"/>
    </row>
    <row r="247" spans="1:7" ht="28.5" customHeight="1" x14ac:dyDescent="0.3">
      <c r="A247" s="16" t="s">
        <v>248</v>
      </c>
      <c r="B247" s="22">
        <v>23121</v>
      </c>
      <c r="C247" s="21">
        <v>42216</v>
      </c>
      <c r="D247" s="21">
        <v>42222</v>
      </c>
      <c r="E247" s="24">
        <f t="shared" si="6"/>
        <v>6</v>
      </c>
      <c r="F247" s="24">
        <f t="shared" si="7"/>
        <v>126</v>
      </c>
      <c r="G247" s="23"/>
    </row>
    <row r="248" spans="1:7" ht="28.5" customHeight="1" x14ac:dyDescent="0.3">
      <c r="A248" s="16" t="s">
        <v>249</v>
      </c>
      <c r="B248" s="22">
        <v>7707</v>
      </c>
      <c r="C248" s="21">
        <v>42220</v>
      </c>
      <c r="D248" s="21">
        <v>42222</v>
      </c>
      <c r="E248" s="24">
        <f t="shared" si="6"/>
        <v>2</v>
      </c>
      <c r="F248" s="24">
        <f t="shared" si="7"/>
        <v>42</v>
      </c>
      <c r="G248" s="23"/>
    </row>
    <row r="249" spans="1:7" ht="28.5" customHeight="1" x14ac:dyDescent="0.3">
      <c r="A249" s="16" t="s">
        <v>250</v>
      </c>
      <c r="B249" s="22">
        <v>7707</v>
      </c>
      <c r="C249" s="21">
        <v>42220</v>
      </c>
      <c r="D249" s="21">
        <v>42222</v>
      </c>
      <c r="E249" s="24">
        <f t="shared" si="6"/>
        <v>2</v>
      </c>
      <c r="F249" s="24">
        <f t="shared" si="7"/>
        <v>42</v>
      </c>
      <c r="G249" s="23"/>
    </row>
    <row r="250" spans="1:7" ht="28.5" customHeight="1" x14ac:dyDescent="0.3">
      <c r="A250" s="16" t="s">
        <v>251</v>
      </c>
      <c r="B250" s="22">
        <v>26974.5</v>
      </c>
      <c r="C250" s="21">
        <v>42215</v>
      </c>
      <c r="D250" s="21">
        <v>42222</v>
      </c>
      <c r="E250" s="24">
        <f t="shared" si="6"/>
        <v>7</v>
      </c>
      <c r="F250" s="24">
        <f t="shared" si="7"/>
        <v>147</v>
      </c>
      <c r="G250" s="23"/>
    </row>
    <row r="251" spans="1:7" ht="28.5" customHeight="1" x14ac:dyDescent="0.3">
      <c r="A251" s="16" t="s">
        <v>252</v>
      </c>
      <c r="B251" s="22">
        <v>51628.5</v>
      </c>
      <c r="C251" s="21">
        <v>42211</v>
      </c>
      <c r="D251" s="21">
        <v>42222</v>
      </c>
      <c r="E251" s="24">
        <f t="shared" si="6"/>
        <v>11</v>
      </c>
      <c r="F251" s="24">
        <f t="shared" si="7"/>
        <v>231</v>
      </c>
      <c r="G251" s="23"/>
    </row>
    <row r="252" spans="1:7" ht="28.5" customHeight="1" x14ac:dyDescent="0.3">
      <c r="A252" s="16" t="s">
        <v>253</v>
      </c>
      <c r="B252" s="22">
        <v>11560.5</v>
      </c>
      <c r="C252" s="21">
        <v>42219</v>
      </c>
      <c r="D252" s="21">
        <v>42222</v>
      </c>
      <c r="E252" s="24">
        <f t="shared" si="6"/>
        <v>3</v>
      </c>
      <c r="F252" s="24">
        <f t="shared" si="7"/>
        <v>63</v>
      </c>
      <c r="G252" s="23"/>
    </row>
    <row r="253" spans="1:7" ht="28.5" customHeight="1" x14ac:dyDescent="0.3">
      <c r="A253" s="16" t="s">
        <v>254</v>
      </c>
      <c r="B253" s="22">
        <v>38535</v>
      </c>
      <c r="C253" s="21">
        <v>42212</v>
      </c>
      <c r="D253" s="21">
        <v>42222</v>
      </c>
      <c r="E253" s="24">
        <f t="shared" si="6"/>
        <v>10</v>
      </c>
      <c r="F253" s="24">
        <f t="shared" si="7"/>
        <v>210</v>
      </c>
      <c r="G253" s="23"/>
    </row>
    <row r="254" spans="1:7" ht="28.5" customHeight="1" x14ac:dyDescent="0.3">
      <c r="A254" s="16" t="s">
        <v>255</v>
      </c>
      <c r="B254" s="22">
        <v>3853.5</v>
      </c>
      <c r="C254" s="21">
        <v>42221</v>
      </c>
      <c r="D254" s="21">
        <v>42222</v>
      </c>
      <c r="E254" s="24">
        <f t="shared" si="6"/>
        <v>1</v>
      </c>
      <c r="F254" s="24">
        <f t="shared" si="7"/>
        <v>21</v>
      </c>
      <c r="G254" s="23"/>
    </row>
    <row r="255" spans="1:7" ht="28.5" customHeight="1" x14ac:dyDescent="0.3">
      <c r="A255" s="16" t="s">
        <v>256</v>
      </c>
      <c r="B255" s="22">
        <v>42388.5</v>
      </c>
      <c r="C255" s="21">
        <v>42211</v>
      </c>
      <c r="D255" s="21">
        <v>42222</v>
      </c>
      <c r="E255" s="24">
        <f t="shared" si="6"/>
        <v>11</v>
      </c>
      <c r="F255" s="24">
        <f t="shared" si="7"/>
        <v>231</v>
      </c>
      <c r="G255" s="23"/>
    </row>
    <row r="256" spans="1:7" ht="28.5" customHeight="1" x14ac:dyDescent="0.3">
      <c r="A256" s="16" t="s">
        <v>258</v>
      </c>
      <c r="B256" s="22">
        <v>26974.5</v>
      </c>
      <c r="C256" s="21">
        <v>42216</v>
      </c>
      <c r="D256" s="21">
        <v>42223</v>
      </c>
      <c r="E256" s="24">
        <f t="shared" si="6"/>
        <v>7</v>
      </c>
      <c r="F256" s="24">
        <f t="shared" si="7"/>
        <v>147</v>
      </c>
      <c r="G256" s="23"/>
    </row>
    <row r="257" spans="1:7" ht="28.5" customHeight="1" x14ac:dyDescent="0.3">
      <c r="A257" s="16" t="s">
        <v>259</v>
      </c>
      <c r="B257" s="22">
        <v>7707</v>
      </c>
      <c r="C257" s="21">
        <v>42221</v>
      </c>
      <c r="D257" s="21">
        <v>42223</v>
      </c>
      <c r="E257" s="24">
        <f t="shared" si="6"/>
        <v>2</v>
      </c>
      <c r="F257" s="24">
        <f t="shared" si="7"/>
        <v>42</v>
      </c>
      <c r="G257" s="23"/>
    </row>
    <row r="258" spans="1:7" ht="28.5" customHeight="1" x14ac:dyDescent="0.3">
      <c r="A258" s="16" t="s">
        <v>260</v>
      </c>
      <c r="B258" s="22">
        <v>15414</v>
      </c>
      <c r="C258" s="21">
        <v>42219</v>
      </c>
      <c r="D258" s="21">
        <v>42223</v>
      </c>
      <c r="E258" s="24">
        <f t="shared" si="6"/>
        <v>4</v>
      </c>
      <c r="F258" s="24">
        <f t="shared" si="7"/>
        <v>84</v>
      </c>
      <c r="G258" s="23"/>
    </row>
    <row r="259" spans="1:7" ht="28.5" customHeight="1" x14ac:dyDescent="0.3">
      <c r="A259" s="16" t="s">
        <v>261</v>
      </c>
      <c r="B259" s="22">
        <v>63177.4</v>
      </c>
      <c r="C259" s="21">
        <v>42212</v>
      </c>
      <c r="D259" s="21">
        <v>42223</v>
      </c>
      <c r="E259" s="24">
        <f t="shared" ref="E259:E322" si="8">D259-C259</f>
        <v>11</v>
      </c>
      <c r="F259" s="24">
        <f t="shared" ref="F259:F322" si="9">E259*21</f>
        <v>231</v>
      </c>
      <c r="G259" s="23"/>
    </row>
    <row r="260" spans="1:7" ht="28.5" customHeight="1" x14ac:dyDescent="0.3">
      <c r="A260" s="16" t="s">
        <v>262</v>
      </c>
      <c r="B260" s="22">
        <v>34681.5</v>
      </c>
      <c r="C260" s="21">
        <v>42214</v>
      </c>
      <c r="D260" s="21">
        <v>42223</v>
      </c>
      <c r="E260" s="24">
        <f t="shared" si="8"/>
        <v>9</v>
      </c>
      <c r="F260" s="24">
        <f t="shared" si="9"/>
        <v>189</v>
      </c>
      <c r="G260" s="23"/>
    </row>
    <row r="261" spans="1:7" ht="28.5" customHeight="1" x14ac:dyDescent="0.3">
      <c r="A261" s="16" t="s">
        <v>263</v>
      </c>
      <c r="B261" s="22">
        <v>15414</v>
      </c>
      <c r="C261" s="21">
        <v>42219</v>
      </c>
      <c r="D261" s="21">
        <v>42223</v>
      </c>
      <c r="E261" s="24">
        <f t="shared" si="8"/>
        <v>4</v>
      </c>
      <c r="F261" s="24">
        <f t="shared" si="9"/>
        <v>84</v>
      </c>
      <c r="G261" s="23"/>
    </row>
    <row r="262" spans="1:7" ht="28.5" customHeight="1" x14ac:dyDescent="0.3">
      <c r="A262" s="16" t="s">
        <v>264</v>
      </c>
      <c r="B262" s="22">
        <v>46935</v>
      </c>
      <c r="C262" s="21">
        <v>42213</v>
      </c>
      <c r="D262" s="21">
        <v>42223</v>
      </c>
      <c r="E262" s="24">
        <f t="shared" si="8"/>
        <v>10</v>
      </c>
      <c r="F262" s="24">
        <f t="shared" si="9"/>
        <v>210</v>
      </c>
      <c r="G262" s="23"/>
    </row>
    <row r="263" spans="1:7" ht="28.5" customHeight="1" x14ac:dyDescent="0.3">
      <c r="A263" s="16" t="s">
        <v>265</v>
      </c>
      <c r="B263" s="22">
        <v>40203.800000000003</v>
      </c>
      <c r="C263" s="21">
        <v>42216</v>
      </c>
      <c r="D263" s="21">
        <v>42223</v>
      </c>
      <c r="E263" s="24">
        <f t="shared" si="8"/>
        <v>7</v>
      </c>
      <c r="F263" s="24">
        <f t="shared" si="9"/>
        <v>147</v>
      </c>
      <c r="G263" s="23"/>
    </row>
    <row r="264" spans="1:7" ht="28.5" customHeight="1" x14ac:dyDescent="0.3">
      <c r="A264" s="16" t="s">
        <v>266</v>
      </c>
      <c r="B264" s="22">
        <v>53949</v>
      </c>
      <c r="C264" s="21">
        <v>42209</v>
      </c>
      <c r="D264" s="21">
        <v>42223</v>
      </c>
      <c r="E264" s="24">
        <f t="shared" si="8"/>
        <v>14</v>
      </c>
      <c r="F264" s="24">
        <f t="shared" si="9"/>
        <v>294</v>
      </c>
      <c r="G264" s="23"/>
    </row>
    <row r="265" spans="1:7" ht="28.5" customHeight="1" x14ac:dyDescent="0.3">
      <c r="A265" s="16" t="s">
        <v>267</v>
      </c>
      <c r="B265" s="22">
        <v>15414</v>
      </c>
      <c r="C265" s="21">
        <v>42219</v>
      </c>
      <c r="D265" s="21">
        <v>42223</v>
      </c>
      <c r="E265" s="24">
        <f t="shared" si="8"/>
        <v>4</v>
      </c>
      <c r="F265" s="24">
        <f t="shared" si="9"/>
        <v>84</v>
      </c>
      <c r="G265" s="23"/>
    </row>
    <row r="266" spans="1:7" ht="28.5" customHeight="1" x14ac:dyDescent="0.3">
      <c r="A266" s="16" t="s">
        <v>268</v>
      </c>
      <c r="B266" s="22">
        <v>3853.5</v>
      </c>
      <c r="C266" s="21">
        <v>42222</v>
      </c>
      <c r="D266" s="21">
        <v>42223</v>
      </c>
      <c r="E266" s="24">
        <f t="shared" si="8"/>
        <v>1</v>
      </c>
      <c r="F266" s="24">
        <f t="shared" si="9"/>
        <v>21</v>
      </c>
      <c r="G266" s="23"/>
    </row>
    <row r="267" spans="1:7" ht="28.5" customHeight="1" x14ac:dyDescent="0.3">
      <c r="A267" s="16" t="s">
        <v>269</v>
      </c>
      <c r="B267" s="22">
        <v>11560.5</v>
      </c>
      <c r="C267" s="21">
        <v>42220</v>
      </c>
      <c r="D267" s="21">
        <v>42223</v>
      </c>
      <c r="E267" s="24">
        <f t="shared" si="8"/>
        <v>3</v>
      </c>
      <c r="F267" s="24">
        <f t="shared" si="9"/>
        <v>63</v>
      </c>
      <c r="G267" s="23"/>
    </row>
    <row r="268" spans="1:7" ht="28.5" customHeight="1" x14ac:dyDescent="0.3">
      <c r="A268" s="16" t="s">
        <v>270</v>
      </c>
      <c r="B268" s="22">
        <v>28161</v>
      </c>
      <c r="C268" s="21">
        <v>42217</v>
      </c>
      <c r="D268" s="21">
        <v>42223</v>
      </c>
      <c r="E268" s="24">
        <f t="shared" si="8"/>
        <v>6</v>
      </c>
      <c r="F268" s="24">
        <f t="shared" si="9"/>
        <v>126</v>
      </c>
      <c r="G268" s="23"/>
    </row>
    <row r="269" spans="1:7" ht="28.5" customHeight="1" x14ac:dyDescent="0.3">
      <c r="A269" s="16" t="s">
        <v>271</v>
      </c>
      <c r="B269" s="22">
        <v>22973.599999999999</v>
      </c>
      <c r="C269" s="21">
        <v>42219</v>
      </c>
      <c r="D269" s="21">
        <v>42223</v>
      </c>
      <c r="E269" s="24">
        <f t="shared" si="8"/>
        <v>4</v>
      </c>
      <c r="F269" s="24">
        <f t="shared" si="9"/>
        <v>84</v>
      </c>
      <c r="G269" s="23"/>
    </row>
    <row r="270" spans="1:7" ht="28.5" customHeight="1" x14ac:dyDescent="0.3">
      <c r="A270" s="16" t="s">
        <v>272</v>
      </c>
      <c r="B270" s="22">
        <v>57434</v>
      </c>
      <c r="C270" s="21">
        <v>42213</v>
      </c>
      <c r="D270" s="21">
        <v>42223</v>
      </c>
      <c r="E270" s="24">
        <f t="shared" si="8"/>
        <v>10</v>
      </c>
      <c r="F270" s="24">
        <f t="shared" si="9"/>
        <v>210</v>
      </c>
      <c r="G270" s="23"/>
    </row>
    <row r="271" spans="1:7" ht="28.5" customHeight="1" x14ac:dyDescent="0.3">
      <c r="A271" s="16" t="s">
        <v>273</v>
      </c>
      <c r="B271" s="22">
        <v>34681.5</v>
      </c>
      <c r="C271" s="21">
        <v>42214</v>
      </c>
      <c r="D271" s="21">
        <v>42223</v>
      </c>
      <c r="E271" s="24">
        <f t="shared" si="8"/>
        <v>9</v>
      </c>
      <c r="F271" s="24">
        <f t="shared" si="9"/>
        <v>189</v>
      </c>
      <c r="G271" s="23"/>
    </row>
    <row r="272" spans="1:7" ht="28.5" customHeight="1" x14ac:dyDescent="0.3">
      <c r="A272" s="16" t="s">
        <v>274</v>
      </c>
      <c r="B272" s="22">
        <v>11560.5</v>
      </c>
      <c r="C272" s="21">
        <v>42220</v>
      </c>
      <c r="D272" s="21">
        <v>42223</v>
      </c>
      <c r="E272" s="24">
        <f t="shared" si="8"/>
        <v>3</v>
      </c>
      <c r="F272" s="24">
        <f t="shared" si="9"/>
        <v>63</v>
      </c>
      <c r="G272" s="23"/>
    </row>
    <row r="273" spans="1:7" ht="28.5" customHeight="1" x14ac:dyDescent="0.3">
      <c r="A273" s="16" t="s">
        <v>275</v>
      </c>
      <c r="B273" s="22">
        <v>46242</v>
      </c>
      <c r="C273" s="21">
        <v>42211</v>
      </c>
      <c r="D273" s="21">
        <v>42223</v>
      </c>
      <c r="E273" s="24">
        <f t="shared" si="8"/>
        <v>12</v>
      </c>
      <c r="F273" s="24">
        <f t="shared" si="9"/>
        <v>252</v>
      </c>
      <c r="G273" s="23"/>
    </row>
    <row r="274" spans="1:7" ht="28.5" customHeight="1" x14ac:dyDescent="0.3">
      <c r="A274" s="16" t="s">
        <v>276</v>
      </c>
      <c r="B274" s="22">
        <v>11560.5</v>
      </c>
      <c r="C274" s="21">
        <v>42220</v>
      </c>
      <c r="D274" s="21">
        <v>42223</v>
      </c>
      <c r="E274" s="24">
        <f t="shared" si="8"/>
        <v>3</v>
      </c>
      <c r="F274" s="24">
        <f t="shared" si="9"/>
        <v>63</v>
      </c>
      <c r="G274" s="23"/>
    </row>
    <row r="275" spans="1:7" ht="28.5" customHeight="1" x14ac:dyDescent="0.3">
      <c r="A275" s="16" t="s">
        <v>277</v>
      </c>
      <c r="B275" s="22">
        <v>73216.5</v>
      </c>
      <c r="C275" s="21">
        <v>42204</v>
      </c>
      <c r="D275" s="21">
        <v>42223</v>
      </c>
      <c r="E275" s="24">
        <f t="shared" si="8"/>
        <v>19</v>
      </c>
      <c r="F275" s="24">
        <f t="shared" si="9"/>
        <v>399</v>
      </c>
      <c r="G275" s="23"/>
    </row>
    <row r="276" spans="1:7" ht="28.5" customHeight="1" x14ac:dyDescent="0.3">
      <c r="A276" s="16" t="s">
        <v>278</v>
      </c>
      <c r="B276" s="22">
        <v>19267.5</v>
      </c>
      <c r="C276" s="21">
        <v>42218</v>
      </c>
      <c r="D276" s="21">
        <v>42223</v>
      </c>
      <c r="E276" s="24">
        <f t="shared" si="8"/>
        <v>5</v>
      </c>
      <c r="F276" s="24">
        <f t="shared" si="9"/>
        <v>105</v>
      </c>
      <c r="G276" s="23"/>
    </row>
    <row r="277" spans="1:7" ht="28.5" customHeight="1" x14ac:dyDescent="0.3">
      <c r="A277" s="16" t="s">
        <v>279</v>
      </c>
      <c r="B277" s="22">
        <v>42388.5</v>
      </c>
      <c r="C277" s="21">
        <v>42212</v>
      </c>
      <c r="D277" s="21">
        <v>42223</v>
      </c>
      <c r="E277" s="24">
        <f t="shared" si="8"/>
        <v>11</v>
      </c>
      <c r="F277" s="24">
        <f t="shared" si="9"/>
        <v>231</v>
      </c>
      <c r="G277" s="23"/>
    </row>
    <row r="278" spans="1:7" ht="28.5" customHeight="1" x14ac:dyDescent="0.3">
      <c r="A278" s="16" t="s">
        <v>280</v>
      </c>
      <c r="B278" s="22">
        <v>15414</v>
      </c>
      <c r="C278" s="21">
        <v>42219</v>
      </c>
      <c r="D278" s="21">
        <v>42223</v>
      </c>
      <c r="E278" s="24">
        <f t="shared" si="8"/>
        <v>4</v>
      </c>
      <c r="F278" s="24">
        <f t="shared" si="9"/>
        <v>84</v>
      </c>
      <c r="G278" s="23"/>
    </row>
    <row r="279" spans="1:7" ht="28.5" customHeight="1" x14ac:dyDescent="0.3">
      <c r="A279" s="16" t="s">
        <v>281</v>
      </c>
      <c r="B279" s="22">
        <v>15414</v>
      </c>
      <c r="C279" s="21">
        <v>42219</v>
      </c>
      <c r="D279" s="21">
        <v>42223</v>
      </c>
      <c r="E279" s="24">
        <f t="shared" si="8"/>
        <v>4</v>
      </c>
      <c r="F279" s="24">
        <f t="shared" si="9"/>
        <v>84</v>
      </c>
      <c r="G279" s="23"/>
    </row>
    <row r="280" spans="1:7" ht="28.5" customHeight="1" x14ac:dyDescent="0.3">
      <c r="A280" s="16" t="s">
        <v>282</v>
      </c>
      <c r="B280" s="22">
        <v>38535</v>
      </c>
      <c r="C280" s="21">
        <v>42213</v>
      </c>
      <c r="D280" s="21">
        <v>42223</v>
      </c>
      <c r="E280" s="24">
        <f t="shared" si="8"/>
        <v>10</v>
      </c>
      <c r="F280" s="24">
        <f t="shared" si="9"/>
        <v>210</v>
      </c>
      <c r="G280" s="23"/>
    </row>
    <row r="281" spans="1:7" ht="28.5" customHeight="1" x14ac:dyDescent="0.3">
      <c r="A281" s="16" t="s">
        <v>283</v>
      </c>
      <c r="B281" s="22">
        <v>26974.5</v>
      </c>
      <c r="C281" s="21">
        <v>42216</v>
      </c>
      <c r="D281" s="21">
        <v>42223</v>
      </c>
      <c r="E281" s="24">
        <f t="shared" si="8"/>
        <v>7</v>
      </c>
      <c r="F281" s="24">
        <f t="shared" si="9"/>
        <v>147</v>
      </c>
      <c r="G281" s="23"/>
    </row>
    <row r="282" spans="1:7" ht="28.5" customHeight="1" x14ac:dyDescent="0.3">
      <c r="A282" s="16" t="s">
        <v>284</v>
      </c>
      <c r="B282" s="22">
        <v>11560.5</v>
      </c>
      <c r="C282" s="21">
        <v>42220</v>
      </c>
      <c r="D282" s="21">
        <v>42223</v>
      </c>
      <c r="E282" s="24">
        <f t="shared" si="8"/>
        <v>3</v>
      </c>
      <c r="F282" s="24">
        <f t="shared" si="9"/>
        <v>63</v>
      </c>
      <c r="G282" s="23"/>
    </row>
    <row r="283" spans="1:7" ht="28.5" customHeight="1" x14ac:dyDescent="0.3">
      <c r="A283" s="16" t="s">
        <v>285</v>
      </c>
      <c r="B283" s="22">
        <v>74664.2</v>
      </c>
      <c r="C283" s="21">
        <v>42210</v>
      </c>
      <c r="D283" s="21">
        <v>42223</v>
      </c>
      <c r="E283" s="24">
        <f t="shared" si="8"/>
        <v>13</v>
      </c>
      <c r="F283" s="24">
        <f t="shared" si="9"/>
        <v>273</v>
      </c>
      <c r="G283" s="23"/>
    </row>
    <row r="284" spans="1:7" ht="28.5" customHeight="1" x14ac:dyDescent="0.3">
      <c r="A284" s="16" t="s">
        <v>286</v>
      </c>
      <c r="B284" s="22">
        <v>34460.400000000001</v>
      </c>
      <c r="C284" s="21">
        <v>42217</v>
      </c>
      <c r="D284" s="21">
        <v>42223</v>
      </c>
      <c r="E284" s="24">
        <f t="shared" si="8"/>
        <v>6</v>
      </c>
      <c r="F284" s="24">
        <f t="shared" si="9"/>
        <v>126</v>
      </c>
      <c r="G284" s="23"/>
    </row>
    <row r="285" spans="1:7" ht="28.5" customHeight="1" x14ac:dyDescent="0.3">
      <c r="A285" s="16" t="s">
        <v>287</v>
      </c>
      <c r="B285" s="22">
        <v>15414</v>
      </c>
      <c r="C285" s="21">
        <v>42219</v>
      </c>
      <c r="D285" s="21">
        <v>42223</v>
      </c>
      <c r="E285" s="24">
        <f t="shared" si="8"/>
        <v>4</v>
      </c>
      <c r="F285" s="24">
        <f t="shared" si="9"/>
        <v>84</v>
      </c>
      <c r="G285" s="23"/>
    </row>
    <row r="286" spans="1:7" ht="28.5" customHeight="1" x14ac:dyDescent="0.3">
      <c r="A286" s="16" t="s">
        <v>288</v>
      </c>
      <c r="B286" s="22">
        <v>42241.5</v>
      </c>
      <c r="C286" s="21">
        <v>42214</v>
      </c>
      <c r="D286" s="21">
        <v>42223</v>
      </c>
      <c r="E286" s="24">
        <f t="shared" si="8"/>
        <v>9</v>
      </c>
      <c r="F286" s="24">
        <f t="shared" si="9"/>
        <v>189</v>
      </c>
      <c r="G286" s="23"/>
    </row>
    <row r="287" spans="1:7" ht="28.5" customHeight="1" x14ac:dyDescent="0.3">
      <c r="A287" s="16" t="s">
        <v>289</v>
      </c>
      <c r="B287" s="22">
        <v>4693.5</v>
      </c>
      <c r="C287" s="21">
        <v>42222</v>
      </c>
      <c r="D287" s="21">
        <v>42223</v>
      </c>
      <c r="E287" s="24">
        <f t="shared" si="8"/>
        <v>1</v>
      </c>
      <c r="F287" s="24">
        <f t="shared" si="9"/>
        <v>21</v>
      </c>
      <c r="G287" s="23"/>
    </row>
    <row r="288" spans="1:7" ht="28.5" customHeight="1" x14ac:dyDescent="0.3">
      <c r="A288" s="16" t="s">
        <v>290</v>
      </c>
      <c r="B288" s="22">
        <v>34681.5</v>
      </c>
      <c r="C288" s="21">
        <v>42214</v>
      </c>
      <c r="D288" s="21">
        <v>42223</v>
      </c>
      <c r="E288" s="24">
        <f t="shared" si="8"/>
        <v>9</v>
      </c>
      <c r="F288" s="24">
        <f t="shared" si="9"/>
        <v>189</v>
      </c>
      <c r="G288" s="23"/>
    </row>
    <row r="289" spans="1:7" ht="28.5" customHeight="1" x14ac:dyDescent="0.3">
      <c r="A289" s="16" t="s">
        <v>291</v>
      </c>
      <c r="B289" s="22">
        <v>34681.5</v>
      </c>
      <c r="C289" s="21">
        <v>42214</v>
      </c>
      <c r="D289" s="21">
        <v>42223</v>
      </c>
      <c r="E289" s="24">
        <f t="shared" si="8"/>
        <v>9</v>
      </c>
      <c r="F289" s="24">
        <f t="shared" si="9"/>
        <v>189</v>
      </c>
      <c r="G289" s="23"/>
    </row>
    <row r="290" spans="1:7" ht="28.5" customHeight="1" x14ac:dyDescent="0.3">
      <c r="A290" s="16" t="s">
        <v>292</v>
      </c>
      <c r="B290" s="22">
        <v>11560.5</v>
      </c>
      <c r="C290" s="21">
        <v>42220</v>
      </c>
      <c r="D290" s="21">
        <v>42223</v>
      </c>
      <c r="E290" s="24">
        <f t="shared" si="8"/>
        <v>3</v>
      </c>
      <c r="F290" s="24">
        <f t="shared" si="9"/>
        <v>63</v>
      </c>
      <c r="G290" s="23"/>
    </row>
    <row r="291" spans="1:7" ht="28.5" customHeight="1" x14ac:dyDescent="0.3">
      <c r="A291" s="16" t="s">
        <v>293</v>
      </c>
      <c r="B291" s="22">
        <v>23121</v>
      </c>
      <c r="C291" s="21">
        <v>42218</v>
      </c>
      <c r="D291" s="21">
        <v>42224</v>
      </c>
      <c r="E291" s="24">
        <f t="shared" si="8"/>
        <v>6</v>
      </c>
      <c r="F291" s="24">
        <f t="shared" si="9"/>
        <v>126</v>
      </c>
      <c r="G291" s="23"/>
    </row>
    <row r="292" spans="1:7" ht="28.5" customHeight="1" x14ac:dyDescent="0.3">
      <c r="A292" s="16" t="s">
        <v>294</v>
      </c>
      <c r="B292" s="22">
        <v>46242</v>
      </c>
      <c r="C292" s="21">
        <v>42212</v>
      </c>
      <c r="D292" s="21">
        <v>42224</v>
      </c>
      <c r="E292" s="24">
        <f t="shared" si="8"/>
        <v>12</v>
      </c>
      <c r="F292" s="24">
        <f t="shared" si="9"/>
        <v>252</v>
      </c>
      <c r="G292" s="23"/>
    </row>
    <row r="293" spans="1:7" ht="28.5" customHeight="1" x14ac:dyDescent="0.3">
      <c r="A293" s="16" t="s">
        <v>295</v>
      </c>
      <c r="B293" s="22">
        <v>34681.5</v>
      </c>
      <c r="C293" s="21">
        <v>42215</v>
      </c>
      <c r="D293" s="21">
        <v>42224</v>
      </c>
      <c r="E293" s="24">
        <f t="shared" si="8"/>
        <v>9</v>
      </c>
      <c r="F293" s="24">
        <f t="shared" si="9"/>
        <v>189</v>
      </c>
      <c r="G293" s="23"/>
    </row>
    <row r="294" spans="1:7" ht="28.5" customHeight="1" x14ac:dyDescent="0.3">
      <c r="A294" s="16" t="s">
        <v>296</v>
      </c>
      <c r="B294" s="22">
        <v>26974.5</v>
      </c>
      <c r="C294" s="21">
        <v>42217</v>
      </c>
      <c r="D294" s="21">
        <v>42224</v>
      </c>
      <c r="E294" s="24">
        <f t="shared" si="8"/>
        <v>7</v>
      </c>
      <c r="F294" s="24">
        <f t="shared" si="9"/>
        <v>147</v>
      </c>
      <c r="G294" s="23"/>
    </row>
    <row r="295" spans="1:7" ht="28.5" customHeight="1" x14ac:dyDescent="0.3">
      <c r="A295" s="16" t="s">
        <v>297</v>
      </c>
      <c r="B295" s="22">
        <v>34681.5</v>
      </c>
      <c r="C295" s="21">
        <v>42215</v>
      </c>
      <c r="D295" s="21">
        <v>42224</v>
      </c>
      <c r="E295" s="24">
        <f t="shared" si="8"/>
        <v>9</v>
      </c>
      <c r="F295" s="24">
        <f t="shared" si="9"/>
        <v>189</v>
      </c>
      <c r="G295" s="23"/>
    </row>
    <row r="296" spans="1:7" ht="28.5" customHeight="1" x14ac:dyDescent="0.3">
      <c r="A296" s="16" t="s">
        <v>298</v>
      </c>
      <c r="B296" s="22">
        <v>34681.5</v>
      </c>
      <c r="C296" s="21">
        <v>42215</v>
      </c>
      <c r="D296" s="21">
        <v>42224</v>
      </c>
      <c r="E296" s="24">
        <f t="shared" si="8"/>
        <v>9</v>
      </c>
      <c r="F296" s="24">
        <f t="shared" si="9"/>
        <v>189</v>
      </c>
      <c r="G296" s="23"/>
    </row>
    <row r="297" spans="1:7" ht="28.5" customHeight="1" x14ac:dyDescent="0.3">
      <c r="A297" s="16" t="s">
        <v>299</v>
      </c>
      <c r="B297" s="22">
        <v>23121</v>
      </c>
      <c r="C297" s="21">
        <v>42218</v>
      </c>
      <c r="D297" s="21">
        <v>42224</v>
      </c>
      <c r="E297" s="24">
        <f t="shared" si="8"/>
        <v>6</v>
      </c>
      <c r="F297" s="24">
        <f t="shared" si="9"/>
        <v>126</v>
      </c>
      <c r="G297" s="23"/>
    </row>
    <row r="298" spans="1:7" ht="28.5" customHeight="1" x14ac:dyDescent="0.3">
      <c r="A298" s="16" t="s">
        <v>300</v>
      </c>
      <c r="B298" s="22">
        <v>14080.5</v>
      </c>
      <c r="C298" s="21">
        <v>42221</v>
      </c>
      <c r="D298" s="21">
        <v>42224</v>
      </c>
      <c r="E298" s="24">
        <f t="shared" si="8"/>
        <v>3</v>
      </c>
      <c r="F298" s="24">
        <f t="shared" si="9"/>
        <v>63</v>
      </c>
      <c r="G298" s="23"/>
    </row>
    <row r="299" spans="1:7" ht="28.5" customHeight="1" x14ac:dyDescent="0.3">
      <c r="A299" s="16" t="s">
        <v>301</v>
      </c>
      <c r="B299" s="22">
        <v>9387</v>
      </c>
      <c r="C299" s="21">
        <v>42222</v>
      </c>
      <c r="D299" s="21">
        <v>42224</v>
      </c>
      <c r="E299" s="24">
        <f t="shared" si="8"/>
        <v>2</v>
      </c>
      <c r="F299" s="24">
        <f t="shared" si="9"/>
        <v>42</v>
      </c>
      <c r="G299" s="23"/>
    </row>
    <row r="300" spans="1:7" ht="28.5" customHeight="1" x14ac:dyDescent="0.3">
      <c r="A300" s="16" t="s">
        <v>302</v>
      </c>
      <c r="B300" s="22">
        <v>46242</v>
      </c>
      <c r="C300" s="21">
        <v>42212</v>
      </c>
      <c r="D300" s="21">
        <v>42224</v>
      </c>
      <c r="E300" s="24">
        <f t="shared" si="8"/>
        <v>12</v>
      </c>
      <c r="F300" s="24">
        <f t="shared" si="9"/>
        <v>252</v>
      </c>
      <c r="G300" s="23"/>
    </row>
    <row r="301" spans="1:7" ht="28.5" customHeight="1" x14ac:dyDescent="0.3">
      <c r="A301" s="16" t="s">
        <v>303</v>
      </c>
      <c r="B301" s="22">
        <v>65709</v>
      </c>
      <c r="C301" s="21">
        <v>42210</v>
      </c>
      <c r="D301" s="21">
        <v>42224</v>
      </c>
      <c r="E301" s="24">
        <f t="shared" si="8"/>
        <v>14</v>
      </c>
      <c r="F301" s="24">
        <f t="shared" si="9"/>
        <v>294</v>
      </c>
      <c r="G301" s="23"/>
    </row>
    <row r="302" spans="1:7" ht="28.5" customHeight="1" x14ac:dyDescent="0.3">
      <c r="A302" s="16" t="s">
        <v>304</v>
      </c>
      <c r="B302" s="22">
        <v>89176.5</v>
      </c>
      <c r="C302" s="21">
        <v>42205</v>
      </c>
      <c r="D302" s="21">
        <v>42224</v>
      </c>
      <c r="E302" s="24">
        <f t="shared" si="8"/>
        <v>19</v>
      </c>
      <c r="F302" s="24">
        <f t="shared" si="9"/>
        <v>399</v>
      </c>
      <c r="G302" s="23"/>
    </row>
    <row r="303" spans="1:7" ht="28.5" customHeight="1" x14ac:dyDescent="0.3">
      <c r="A303" s="16" t="s">
        <v>305</v>
      </c>
      <c r="B303" s="22">
        <v>26974.5</v>
      </c>
      <c r="C303" s="21">
        <v>42217</v>
      </c>
      <c r="D303" s="21">
        <v>42224</v>
      </c>
      <c r="E303" s="24">
        <f t="shared" si="8"/>
        <v>7</v>
      </c>
      <c r="F303" s="24">
        <f t="shared" si="9"/>
        <v>147</v>
      </c>
      <c r="G303" s="23"/>
    </row>
    <row r="304" spans="1:7" ht="28.5" customHeight="1" x14ac:dyDescent="0.3">
      <c r="A304" s="16" t="s">
        <v>306</v>
      </c>
      <c r="B304" s="22">
        <v>7707</v>
      </c>
      <c r="C304" s="21">
        <v>42222</v>
      </c>
      <c r="D304" s="21">
        <v>42224</v>
      </c>
      <c r="E304" s="24">
        <f t="shared" si="8"/>
        <v>2</v>
      </c>
      <c r="F304" s="24">
        <f t="shared" si="9"/>
        <v>42</v>
      </c>
      <c r="G304" s="23"/>
    </row>
    <row r="305" spans="1:7" ht="28.5" customHeight="1" x14ac:dyDescent="0.3">
      <c r="A305" s="16" t="s">
        <v>307</v>
      </c>
      <c r="B305" s="22">
        <v>34681.5</v>
      </c>
      <c r="C305" s="21">
        <v>42215</v>
      </c>
      <c r="D305" s="21">
        <v>42224</v>
      </c>
      <c r="E305" s="24">
        <f t="shared" si="8"/>
        <v>9</v>
      </c>
      <c r="F305" s="24">
        <f t="shared" si="9"/>
        <v>189</v>
      </c>
      <c r="G305" s="23"/>
    </row>
    <row r="306" spans="1:7" ht="28.5" customHeight="1" x14ac:dyDescent="0.3">
      <c r="A306" s="16" t="s">
        <v>308</v>
      </c>
      <c r="B306" s="22">
        <v>23121</v>
      </c>
      <c r="C306" s="21">
        <v>42218</v>
      </c>
      <c r="D306" s="21">
        <v>42224</v>
      </c>
      <c r="E306" s="24">
        <f t="shared" si="8"/>
        <v>6</v>
      </c>
      <c r="F306" s="24">
        <f t="shared" si="9"/>
        <v>126</v>
      </c>
      <c r="G306" s="23"/>
    </row>
    <row r="307" spans="1:7" ht="28.5" customHeight="1" x14ac:dyDescent="0.3">
      <c r="A307" s="16" t="s">
        <v>309</v>
      </c>
      <c r="B307" s="22">
        <v>7707</v>
      </c>
      <c r="C307" s="21">
        <v>42222</v>
      </c>
      <c r="D307" s="21">
        <v>42224</v>
      </c>
      <c r="E307" s="24">
        <f t="shared" si="8"/>
        <v>2</v>
      </c>
      <c r="F307" s="24">
        <f t="shared" si="9"/>
        <v>42</v>
      </c>
      <c r="G307" s="23"/>
    </row>
    <row r="308" spans="1:7" ht="28.5" customHeight="1" x14ac:dyDescent="0.3">
      <c r="A308" s="16" t="s">
        <v>310</v>
      </c>
      <c r="B308" s="22">
        <v>19267.5</v>
      </c>
      <c r="C308" s="21">
        <v>42219</v>
      </c>
      <c r="D308" s="21">
        <v>42224</v>
      </c>
      <c r="E308" s="24">
        <f t="shared" si="8"/>
        <v>5</v>
      </c>
      <c r="F308" s="24">
        <f t="shared" si="9"/>
        <v>105</v>
      </c>
      <c r="G308" s="23"/>
    </row>
    <row r="309" spans="1:7" ht="28.5" customHeight="1" x14ac:dyDescent="0.3">
      <c r="A309" s="16" t="s">
        <v>311</v>
      </c>
      <c r="B309" s="22">
        <v>38535</v>
      </c>
      <c r="C309" s="21">
        <v>42214</v>
      </c>
      <c r="D309" s="21">
        <v>42224</v>
      </c>
      <c r="E309" s="24">
        <f t="shared" si="8"/>
        <v>10</v>
      </c>
      <c r="F309" s="24">
        <f t="shared" si="9"/>
        <v>210</v>
      </c>
      <c r="G309" s="23"/>
    </row>
    <row r="310" spans="1:7" ht="28.5" customHeight="1" x14ac:dyDescent="0.3">
      <c r="A310" s="16" t="s">
        <v>312</v>
      </c>
      <c r="B310" s="22">
        <v>9387</v>
      </c>
      <c r="C310" s="21">
        <v>42222</v>
      </c>
      <c r="D310" s="21">
        <v>42224</v>
      </c>
      <c r="E310" s="24">
        <f t="shared" si="8"/>
        <v>2</v>
      </c>
      <c r="F310" s="24">
        <f t="shared" si="9"/>
        <v>42</v>
      </c>
      <c r="G310" s="23"/>
    </row>
    <row r="311" spans="1:7" ht="28.5" customHeight="1" x14ac:dyDescent="0.3">
      <c r="A311" s="16" t="s">
        <v>313</v>
      </c>
      <c r="B311" s="22">
        <v>23121</v>
      </c>
      <c r="C311" s="21">
        <v>42218</v>
      </c>
      <c r="D311" s="21">
        <v>42224</v>
      </c>
      <c r="E311" s="24">
        <f t="shared" si="8"/>
        <v>6</v>
      </c>
      <c r="F311" s="24">
        <f t="shared" si="9"/>
        <v>126</v>
      </c>
      <c r="G311" s="23"/>
    </row>
    <row r="312" spans="1:7" ht="28.5" customHeight="1" x14ac:dyDescent="0.3">
      <c r="A312" s="16" t="s">
        <v>314</v>
      </c>
      <c r="B312" s="22">
        <v>42388.5</v>
      </c>
      <c r="C312" s="21">
        <v>42213</v>
      </c>
      <c r="D312" s="21">
        <v>42224</v>
      </c>
      <c r="E312" s="24">
        <f t="shared" si="8"/>
        <v>11</v>
      </c>
      <c r="F312" s="24">
        <f t="shared" si="9"/>
        <v>231</v>
      </c>
      <c r="G312" s="23"/>
    </row>
    <row r="313" spans="1:7" ht="28.5" customHeight="1" x14ac:dyDescent="0.3">
      <c r="A313" s="16" t="s">
        <v>315</v>
      </c>
      <c r="B313" s="22">
        <v>23121</v>
      </c>
      <c r="C313" s="21">
        <v>42218</v>
      </c>
      <c r="D313" s="21">
        <v>42224</v>
      </c>
      <c r="E313" s="24">
        <f t="shared" si="8"/>
        <v>6</v>
      </c>
      <c r="F313" s="24">
        <f t="shared" si="9"/>
        <v>126</v>
      </c>
      <c r="G313" s="23"/>
    </row>
    <row r="314" spans="1:7" ht="28.5" customHeight="1" x14ac:dyDescent="0.3">
      <c r="A314" s="16" t="s">
        <v>316</v>
      </c>
      <c r="B314" s="22">
        <v>4693.5</v>
      </c>
      <c r="C314" s="21">
        <v>42223</v>
      </c>
      <c r="D314" s="21">
        <v>42224</v>
      </c>
      <c r="E314" s="24">
        <f t="shared" si="8"/>
        <v>1</v>
      </c>
      <c r="F314" s="24">
        <f t="shared" si="9"/>
        <v>21</v>
      </c>
      <c r="G314" s="23"/>
    </row>
    <row r="315" spans="1:7" ht="28.5" customHeight="1" x14ac:dyDescent="0.3">
      <c r="A315" s="16" t="s">
        <v>317</v>
      </c>
      <c r="B315" s="22">
        <v>34681.5</v>
      </c>
      <c r="C315" s="21">
        <v>42215</v>
      </c>
      <c r="D315" s="21">
        <v>42224</v>
      </c>
      <c r="E315" s="24">
        <f t="shared" si="8"/>
        <v>9</v>
      </c>
      <c r="F315" s="24">
        <f t="shared" si="9"/>
        <v>189</v>
      </c>
      <c r="G315" s="23"/>
    </row>
    <row r="316" spans="1:7" ht="28.5" customHeight="1" x14ac:dyDescent="0.3">
      <c r="A316" s="16" t="s">
        <v>318</v>
      </c>
      <c r="B316" s="22">
        <v>42241.5</v>
      </c>
      <c r="C316" s="21">
        <v>42215</v>
      </c>
      <c r="D316" s="21">
        <v>42224</v>
      </c>
      <c r="E316" s="24">
        <f t="shared" si="8"/>
        <v>9</v>
      </c>
      <c r="F316" s="24">
        <f t="shared" si="9"/>
        <v>189</v>
      </c>
      <c r="G316" s="23"/>
    </row>
    <row r="317" spans="1:7" ht="28.5" customHeight="1" x14ac:dyDescent="0.3">
      <c r="A317" s="16" t="s">
        <v>319</v>
      </c>
      <c r="B317" s="22">
        <v>38535</v>
      </c>
      <c r="C317" s="21">
        <v>42214</v>
      </c>
      <c r="D317" s="21">
        <v>42224</v>
      </c>
      <c r="E317" s="24">
        <f t="shared" si="8"/>
        <v>10</v>
      </c>
      <c r="F317" s="24">
        <f t="shared" si="9"/>
        <v>210</v>
      </c>
      <c r="G317" s="23"/>
    </row>
    <row r="318" spans="1:7" ht="28.5" customHeight="1" x14ac:dyDescent="0.3">
      <c r="A318" s="16" t="s">
        <v>320</v>
      </c>
      <c r="B318" s="22">
        <v>26974.5</v>
      </c>
      <c r="C318" s="21">
        <v>42217</v>
      </c>
      <c r="D318" s="21">
        <v>42224</v>
      </c>
      <c r="E318" s="24">
        <f t="shared" si="8"/>
        <v>7</v>
      </c>
      <c r="F318" s="24">
        <f t="shared" si="9"/>
        <v>147</v>
      </c>
      <c r="G318" s="23"/>
    </row>
    <row r="319" spans="1:7" ht="28.5" customHeight="1" x14ac:dyDescent="0.3">
      <c r="A319" s="16" t="s">
        <v>321</v>
      </c>
      <c r="B319" s="22">
        <v>5743.4</v>
      </c>
      <c r="C319" s="21">
        <v>42223</v>
      </c>
      <c r="D319" s="21">
        <v>42224</v>
      </c>
      <c r="E319" s="24">
        <f t="shared" si="8"/>
        <v>1</v>
      </c>
      <c r="F319" s="24">
        <f t="shared" si="9"/>
        <v>21</v>
      </c>
      <c r="G319" s="23"/>
    </row>
    <row r="320" spans="1:7" ht="28.5" customHeight="1" x14ac:dyDescent="0.3">
      <c r="A320" s="16" t="s">
        <v>322</v>
      </c>
      <c r="B320" s="22">
        <v>26974.5</v>
      </c>
      <c r="C320" s="21">
        <v>42217</v>
      </c>
      <c r="D320" s="21">
        <v>42224</v>
      </c>
      <c r="E320" s="24">
        <f t="shared" si="8"/>
        <v>7</v>
      </c>
      <c r="F320" s="24">
        <f t="shared" si="9"/>
        <v>147</v>
      </c>
      <c r="G320" s="23"/>
    </row>
    <row r="321" spans="1:7" ht="28.5" customHeight="1" x14ac:dyDescent="0.3">
      <c r="A321" s="16" t="s">
        <v>323</v>
      </c>
      <c r="B321" s="22">
        <v>26974.5</v>
      </c>
      <c r="C321" s="21">
        <v>42217</v>
      </c>
      <c r="D321" s="21">
        <v>42224</v>
      </c>
      <c r="E321" s="24">
        <f t="shared" si="8"/>
        <v>7</v>
      </c>
      <c r="F321" s="24">
        <f t="shared" si="9"/>
        <v>147</v>
      </c>
      <c r="G321" s="23"/>
    </row>
    <row r="322" spans="1:7" ht="28.5" customHeight="1" x14ac:dyDescent="0.3">
      <c r="A322" s="16" t="s">
        <v>324</v>
      </c>
      <c r="B322" s="22">
        <v>7707</v>
      </c>
      <c r="C322" s="21">
        <v>42222</v>
      </c>
      <c r="D322" s="21">
        <v>42224</v>
      </c>
      <c r="E322" s="24">
        <f t="shared" si="8"/>
        <v>2</v>
      </c>
      <c r="F322" s="24">
        <f t="shared" si="9"/>
        <v>42</v>
      </c>
      <c r="G322" s="23"/>
    </row>
    <row r="323" spans="1:7" ht="28.5" customHeight="1" x14ac:dyDescent="0.3">
      <c r="A323" s="16" t="s">
        <v>325</v>
      </c>
      <c r="B323" s="22">
        <v>38535</v>
      </c>
      <c r="C323" s="21">
        <v>42214</v>
      </c>
      <c r="D323" s="21">
        <v>42224</v>
      </c>
      <c r="E323" s="24">
        <f t="shared" ref="E323:E386" si="10">D323-C323</f>
        <v>10</v>
      </c>
      <c r="F323" s="24">
        <f t="shared" ref="F323:F386" si="11">E323*21</f>
        <v>210</v>
      </c>
      <c r="G323" s="23"/>
    </row>
    <row r="324" spans="1:7" ht="28.5" customHeight="1" x14ac:dyDescent="0.3">
      <c r="A324" s="16" t="s">
        <v>326</v>
      </c>
      <c r="B324" s="22">
        <v>23121</v>
      </c>
      <c r="C324" s="21">
        <v>42218</v>
      </c>
      <c r="D324" s="21">
        <v>42224</v>
      </c>
      <c r="E324" s="24">
        <f t="shared" si="10"/>
        <v>6</v>
      </c>
      <c r="F324" s="24">
        <f t="shared" si="11"/>
        <v>126</v>
      </c>
      <c r="G324" s="23"/>
    </row>
    <row r="325" spans="1:7" ht="28.5" customHeight="1" x14ac:dyDescent="0.3">
      <c r="A325" s="16" t="s">
        <v>327</v>
      </c>
      <c r="B325" s="22">
        <v>46242</v>
      </c>
      <c r="C325" s="21">
        <v>42212</v>
      </c>
      <c r="D325" s="21">
        <v>42224</v>
      </c>
      <c r="E325" s="24">
        <f t="shared" si="10"/>
        <v>12</v>
      </c>
      <c r="F325" s="24">
        <f t="shared" si="11"/>
        <v>252</v>
      </c>
      <c r="G325" s="23"/>
    </row>
    <row r="326" spans="1:7" ht="28.5" customHeight="1" x14ac:dyDescent="0.3">
      <c r="A326" s="16" t="s">
        <v>328</v>
      </c>
      <c r="B326" s="22">
        <v>15414</v>
      </c>
      <c r="C326" s="21">
        <v>42220</v>
      </c>
      <c r="D326" s="21">
        <v>42224</v>
      </c>
      <c r="E326" s="24">
        <f t="shared" si="10"/>
        <v>4</v>
      </c>
      <c r="F326" s="24">
        <f t="shared" si="11"/>
        <v>84</v>
      </c>
      <c r="G326" s="23"/>
    </row>
    <row r="327" spans="1:7" ht="28.5" customHeight="1" x14ac:dyDescent="0.3">
      <c r="A327" s="16" t="s">
        <v>329</v>
      </c>
      <c r="B327" s="22">
        <v>15414</v>
      </c>
      <c r="C327" s="21">
        <v>42220</v>
      </c>
      <c r="D327" s="21">
        <v>42224</v>
      </c>
      <c r="E327" s="24">
        <f t="shared" si="10"/>
        <v>4</v>
      </c>
      <c r="F327" s="24">
        <f t="shared" si="11"/>
        <v>84</v>
      </c>
      <c r="G327" s="23"/>
    </row>
    <row r="328" spans="1:7" ht="28.5" customHeight="1" x14ac:dyDescent="0.3">
      <c r="A328" s="16" t="s">
        <v>330</v>
      </c>
      <c r="B328" s="22">
        <v>26974.5</v>
      </c>
      <c r="C328" s="21">
        <v>42217</v>
      </c>
      <c r="D328" s="21">
        <v>42224</v>
      </c>
      <c r="E328" s="24">
        <f t="shared" si="10"/>
        <v>7</v>
      </c>
      <c r="F328" s="24">
        <f t="shared" si="11"/>
        <v>147</v>
      </c>
      <c r="G328" s="23"/>
    </row>
    <row r="329" spans="1:7" ht="28.5" customHeight="1" x14ac:dyDescent="0.3">
      <c r="A329" s="16" t="s">
        <v>331</v>
      </c>
      <c r="B329" s="22">
        <v>26974.5</v>
      </c>
      <c r="C329" s="21">
        <v>42217</v>
      </c>
      <c r="D329" s="21">
        <v>42224</v>
      </c>
      <c r="E329" s="24">
        <f t="shared" si="10"/>
        <v>7</v>
      </c>
      <c r="F329" s="24">
        <f t="shared" si="11"/>
        <v>147</v>
      </c>
      <c r="G329" s="23"/>
    </row>
    <row r="330" spans="1:7" ht="28.5" customHeight="1" x14ac:dyDescent="0.3">
      <c r="A330" s="16" t="s">
        <v>332</v>
      </c>
      <c r="B330" s="22">
        <v>7707</v>
      </c>
      <c r="C330" s="21">
        <v>42222</v>
      </c>
      <c r="D330" s="21">
        <v>42224</v>
      </c>
      <c r="E330" s="24">
        <f t="shared" si="10"/>
        <v>2</v>
      </c>
      <c r="F330" s="24">
        <f t="shared" si="11"/>
        <v>42</v>
      </c>
      <c r="G330" s="23"/>
    </row>
    <row r="331" spans="1:7" ht="28.5" customHeight="1" x14ac:dyDescent="0.3">
      <c r="A331" s="16" t="s">
        <v>333</v>
      </c>
      <c r="B331" s="22">
        <v>11560.5</v>
      </c>
      <c r="C331" s="21">
        <v>42221</v>
      </c>
      <c r="D331" s="21">
        <v>42224</v>
      </c>
      <c r="E331" s="24">
        <f t="shared" si="10"/>
        <v>3</v>
      </c>
      <c r="F331" s="24">
        <f t="shared" si="11"/>
        <v>63</v>
      </c>
      <c r="G331" s="23"/>
    </row>
    <row r="332" spans="1:7" ht="28.5" customHeight="1" x14ac:dyDescent="0.3">
      <c r="A332" s="16" t="s">
        <v>334</v>
      </c>
      <c r="B332" s="22">
        <v>42241.5</v>
      </c>
      <c r="C332" s="21">
        <v>42215</v>
      </c>
      <c r="D332" s="21">
        <v>42224</v>
      </c>
      <c r="E332" s="24">
        <f t="shared" si="10"/>
        <v>9</v>
      </c>
      <c r="F332" s="24">
        <f t="shared" si="11"/>
        <v>189</v>
      </c>
      <c r="G332" s="23"/>
    </row>
    <row r="333" spans="1:7" ht="28.5" customHeight="1" x14ac:dyDescent="0.3">
      <c r="A333" s="16" t="s">
        <v>335</v>
      </c>
      <c r="B333" s="22">
        <v>42241.5</v>
      </c>
      <c r="C333" s="21">
        <v>42215</v>
      </c>
      <c r="D333" s="21">
        <v>42224</v>
      </c>
      <c r="E333" s="24">
        <f t="shared" si="10"/>
        <v>9</v>
      </c>
      <c r="F333" s="24">
        <f t="shared" si="11"/>
        <v>189</v>
      </c>
      <c r="G333" s="23"/>
    </row>
    <row r="334" spans="1:7" ht="28.5" customHeight="1" x14ac:dyDescent="0.3">
      <c r="A334" s="16" t="s">
        <v>336</v>
      </c>
      <c r="B334" s="22">
        <v>19267.5</v>
      </c>
      <c r="C334" s="21">
        <v>42220</v>
      </c>
      <c r="D334" s="21">
        <v>42225</v>
      </c>
      <c r="E334" s="24">
        <f t="shared" si="10"/>
        <v>5</v>
      </c>
      <c r="F334" s="24">
        <f t="shared" si="11"/>
        <v>105</v>
      </c>
      <c r="G334" s="23"/>
    </row>
    <row r="335" spans="1:7" ht="28.5" customHeight="1" x14ac:dyDescent="0.3">
      <c r="A335" s="16" t="s">
        <v>337</v>
      </c>
      <c r="B335" s="22">
        <v>4693.5</v>
      </c>
      <c r="C335" s="21">
        <v>42224</v>
      </c>
      <c r="D335" s="21">
        <v>42225</v>
      </c>
      <c r="E335" s="24">
        <f t="shared" si="10"/>
        <v>1</v>
      </c>
      <c r="F335" s="24">
        <f t="shared" si="11"/>
        <v>21</v>
      </c>
      <c r="G335" s="23"/>
    </row>
    <row r="336" spans="1:7" ht="28.5" customHeight="1" x14ac:dyDescent="0.3">
      <c r="A336" s="16" t="s">
        <v>338</v>
      </c>
      <c r="B336" s="22">
        <v>46242</v>
      </c>
      <c r="C336" s="21">
        <v>42213</v>
      </c>
      <c r="D336" s="21">
        <v>42225</v>
      </c>
      <c r="E336" s="24">
        <f t="shared" si="10"/>
        <v>12</v>
      </c>
      <c r="F336" s="24">
        <f t="shared" si="11"/>
        <v>252</v>
      </c>
      <c r="G336" s="23"/>
    </row>
    <row r="337" spans="1:7" ht="28.5" customHeight="1" x14ac:dyDescent="0.3">
      <c r="A337" s="16" t="s">
        <v>339</v>
      </c>
      <c r="B337" s="22">
        <v>11560.5</v>
      </c>
      <c r="C337" s="21">
        <v>42222</v>
      </c>
      <c r="D337" s="21">
        <v>42225</v>
      </c>
      <c r="E337" s="24">
        <f t="shared" si="10"/>
        <v>3</v>
      </c>
      <c r="F337" s="24">
        <f t="shared" si="11"/>
        <v>63</v>
      </c>
      <c r="G337" s="23"/>
    </row>
    <row r="338" spans="1:7" ht="28.5" customHeight="1" x14ac:dyDescent="0.3">
      <c r="A338" s="16" t="s">
        <v>340</v>
      </c>
      <c r="B338" s="22">
        <v>26974.5</v>
      </c>
      <c r="C338" s="21">
        <v>42218</v>
      </c>
      <c r="D338" s="21">
        <v>42225</v>
      </c>
      <c r="E338" s="24">
        <f t="shared" si="10"/>
        <v>7</v>
      </c>
      <c r="F338" s="24">
        <f t="shared" si="11"/>
        <v>147</v>
      </c>
      <c r="G338" s="23"/>
    </row>
    <row r="339" spans="1:7" ht="28.5" customHeight="1" x14ac:dyDescent="0.3">
      <c r="A339" s="16" t="s">
        <v>341</v>
      </c>
      <c r="B339" s="22">
        <v>4693.5</v>
      </c>
      <c r="C339" s="21">
        <v>42224</v>
      </c>
      <c r="D339" s="21">
        <v>42225</v>
      </c>
      <c r="E339" s="24">
        <f t="shared" si="10"/>
        <v>1</v>
      </c>
      <c r="F339" s="24">
        <f t="shared" si="11"/>
        <v>21</v>
      </c>
      <c r="G339" s="23"/>
    </row>
    <row r="340" spans="1:7" ht="28.5" customHeight="1" x14ac:dyDescent="0.3">
      <c r="A340" s="16" t="s">
        <v>342</v>
      </c>
      <c r="B340" s="22">
        <v>11560.5</v>
      </c>
      <c r="C340" s="21">
        <v>42222</v>
      </c>
      <c r="D340" s="21">
        <v>42225</v>
      </c>
      <c r="E340" s="24">
        <f t="shared" si="10"/>
        <v>3</v>
      </c>
      <c r="F340" s="24">
        <f t="shared" si="11"/>
        <v>63</v>
      </c>
      <c r="G340" s="23"/>
    </row>
    <row r="341" spans="1:7" ht="28.5" customHeight="1" x14ac:dyDescent="0.3">
      <c r="A341" s="16" t="s">
        <v>343</v>
      </c>
      <c r="B341" s="22">
        <v>7707</v>
      </c>
      <c r="C341" s="21">
        <v>42223</v>
      </c>
      <c r="D341" s="21">
        <v>42225</v>
      </c>
      <c r="E341" s="24">
        <f t="shared" si="10"/>
        <v>2</v>
      </c>
      <c r="F341" s="24">
        <f t="shared" si="11"/>
        <v>42</v>
      </c>
      <c r="G341" s="23"/>
    </row>
    <row r="342" spans="1:7" ht="28.5" customHeight="1" x14ac:dyDescent="0.3">
      <c r="A342" s="16" t="s">
        <v>344</v>
      </c>
      <c r="B342" s="22">
        <v>40203.800000000003</v>
      </c>
      <c r="C342" s="21">
        <v>42218</v>
      </c>
      <c r="D342" s="21">
        <v>42225</v>
      </c>
      <c r="E342" s="24">
        <f t="shared" si="10"/>
        <v>7</v>
      </c>
      <c r="F342" s="24">
        <f t="shared" si="11"/>
        <v>147</v>
      </c>
      <c r="G342" s="23"/>
    </row>
    <row r="343" spans="1:7" ht="28.5" customHeight="1" x14ac:dyDescent="0.3">
      <c r="A343" s="16" t="s">
        <v>345</v>
      </c>
      <c r="B343" s="22">
        <v>15414</v>
      </c>
      <c r="C343" s="21">
        <v>42221</v>
      </c>
      <c r="D343" s="21">
        <v>42225</v>
      </c>
      <c r="E343" s="24">
        <f t="shared" si="10"/>
        <v>4</v>
      </c>
      <c r="F343" s="24">
        <f t="shared" si="11"/>
        <v>84</v>
      </c>
      <c r="G343" s="23"/>
    </row>
    <row r="344" spans="1:7" ht="28.5" customHeight="1" x14ac:dyDescent="0.3">
      <c r="A344" s="16" t="s">
        <v>346</v>
      </c>
      <c r="B344" s="22">
        <v>4693.5</v>
      </c>
      <c r="C344" s="21">
        <v>42224</v>
      </c>
      <c r="D344" s="21">
        <v>42225</v>
      </c>
      <c r="E344" s="24">
        <f t="shared" si="10"/>
        <v>1</v>
      </c>
      <c r="F344" s="24">
        <f t="shared" si="11"/>
        <v>21</v>
      </c>
      <c r="G344" s="23"/>
    </row>
    <row r="345" spans="1:7" ht="28.5" customHeight="1" x14ac:dyDescent="0.3">
      <c r="A345" s="16" t="s">
        <v>347</v>
      </c>
      <c r="B345" s="22">
        <v>11560.5</v>
      </c>
      <c r="C345" s="21">
        <v>42222</v>
      </c>
      <c r="D345" s="21">
        <v>42225</v>
      </c>
      <c r="E345" s="24">
        <f t="shared" si="10"/>
        <v>3</v>
      </c>
      <c r="F345" s="24">
        <f t="shared" si="11"/>
        <v>63</v>
      </c>
      <c r="G345" s="23"/>
    </row>
    <row r="346" spans="1:7" ht="28.5" customHeight="1" x14ac:dyDescent="0.3">
      <c r="A346" s="16" t="s">
        <v>348</v>
      </c>
      <c r="B346" s="22">
        <v>11560.5</v>
      </c>
      <c r="C346" s="21">
        <v>42222</v>
      </c>
      <c r="D346" s="21">
        <v>42225</v>
      </c>
      <c r="E346" s="24">
        <f t="shared" si="10"/>
        <v>3</v>
      </c>
      <c r="F346" s="24">
        <f t="shared" si="11"/>
        <v>63</v>
      </c>
      <c r="G346" s="23"/>
    </row>
    <row r="347" spans="1:7" ht="28.5" customHeight="1" x14ac:dyDescent="0.3">
      <c r="A347" s="16" t="s">
        <v>349</v>
      </c>
      <c r="B347" s="22">
        <v>11560.5</v>
      </c>
      <c r="C347" s="21">
        <v>42222</v>
      </c>
      <c r="D347" s="21">
        <v>42225</v>
      </c>
      <c r="E347" s="24">
        <f t="shared" si="10"/>
        <v>3</v>
      </c>
      <c r="F347" s="24">
        <f t="shared" si="11"/>
        <v>63</v>
      </c>
      <c r="G347" s="23"/>
    </row>
    <row r="348" spans="1:7" ht="28.5" customHeight="1" x14ac:dyDescent="0.3">
      <c r="A348" s="16" t="s">
        <v>350</v>
      </c>
      <c r="B348" s="22">
        <v>34681.5</v>
      </c>
      <c r="C348" s="21">
        <v>42216</v>
      </c>
      <c r="D348" s="21">
        <v>42225</v>
      </c>
      <c r="E348" s="24">
        <f t="shared" si="10"/>
        <v>9</v>
      </c>
      <c r="F348" s="24">
        <f t="shared" si="11"/>
        <v>189</v>
      </c>
      <c r="G348" s="23"/>
    </row>
    <row r="349" spans="1:7" ht="28.5" customHeight="1" x14ac:dyDescent="0.3">
      <c r="A349" s="16" t="s">
        <v>351</v>
      </c>
      <c r="B349" s="22">
        <v>57802.5</v>
      </c>
      <c r="C349" s="21">
        <v>42210</v>
      </c>
      <c r="D349" s="21">
        <v>42225</v>
      </c>
      <c r="E349" s="24">
        <f t="shared" si="10"/>
        <v>15</v>
      </c>
      <c r="F349" s="24">
        <f t="shared" si="11"/>
        <v>315</v>
      </c>
      <c r="G349" s="23"/>
    </row>
    <row r="350" spans="1:7" ht="28.5" customHeight="1" x14ac:dyDescent="0.3">
      <c r="A350" s="16" t="s">
        <v>352</v>
      </c>
      <c r="B350" s="22">
        <v>23121</v>
      </c>
      <c r="C350" s="21">
        <v>42219</v>
      </c>
      <c r="D350" s="21">
        <v>42225</v>
      </c>
      <c r="E350" s="24">
        <f t="shared" si="10"/>
        <v>6</v>
      </c>
      <c r="F350" s="24">
        <f t="shared" si="11"/>
        <v>126</v>
      </c>
      <c r="G350" s="23"/>
    </row>
    <row r="351" spans="1:7" ht="28.5" customHeight="1" x14ac:dyDescent="0.3">
      <c r="A351" s="16" t="s">
        <v>353</v>
      </c>
      <c r="B351" s="22">
        <v>11560.5</v>
      </c>
      <c r="C351" s="21">
        <v>42222</v>
      </c>
      <c r="D351" s="21">
        <v>42225</v>
      </c>
      <c r="E351" s="24">
        <f t="shared" si="10"/>
        <v>3</v>
      </c>
      <c r="F351" s="24">
        <f t="shared" si="11"/>
        <v>63</v>
      </c>
      <c r="G351" s="23"/>
    </row>
    <row r="352" spans="1:7" ht="28.5" customHeight="1" x14ac:dyDescent="0.3">
      <c r="A352" s="16" t="s">
        <v>354</v>
      </c>
      <c r="B352" s="22">
        <v>15414</v>
      </c>
      <c r="C352" s="21">
        <v>42221</v>
      </c>
      <c r="D352" s="21">
        <v>42225</v>
      </c>
      <c r="E352" s="24">
        <f t="shared" si="10"/>
        <v>4</v>
      </c>
      <c r="F352" s="24">
        <f t="shared" si="11"/>
        <v>84</v>
      </c>
      <c r="G352" s="23"/>
    </row>
    <row r="353" spans="1:7" ht="28.5" customHeight="1" x14ac:dyDescent="0.3">
      <c r="A353" s="16" t="s">
        <v>355</v>
      </c>
      <c r="B353" s="22">
        <v>4693.5</v>
      </c>
      <c r="C353" s="21">
        <v>42224</v>
      </c>
      <c r="D353" s="21">
        <v>42225</v>
      </c>
      <c r="E353" s="24">
        <f t="shared" si="10"/>
        <v>1</v>
      </c>
      <c r="F353" s="24">
        <f t="shared" si="11"/>
        <v>21</v>
      </c>
      <c r="G353" s="23"/>
    </row>
    <row r="354" spans="1:7" ht="28.5" customHeight="1" x14ac:dyDescent="0.3">
      <c r="A354" s="16" t="s">
        <v>356</v>
      </c>
      <c r="B354" s="22">
        <v>15414</v>
      </c>
      <c r="C354" s="21">
        <v>42221</v>
      </c>
      <c r="D354" s="21">
        <v>42225</v>
      </c>
      <c r="E354" s="24">
        <f t="shared" si="10"/>
        <v>4</v>
      </c>
      <c r="F354" s="24">
        <f t="shared" si="11"/>
        <v>84</v>
      </c>
      <c r="G354" s="23"/>
    </row>
    <row r="355" spans="1:7" ht="28.5" customHeight="1" x14ac:dyDescent="0.3">
      <c r="A355" s="16" t="s">
        <v>357</v>
      </c>
      <c r="B355" s="22">
        <v>11560.5</v>
      </c>
      <c r="C355" s="21">
        <v>42222</v>
      </c>
      <c r="D355" s="21">
        <v>42225</v>
      </c>
      <c r="E355" s="24">
        <f t="shared" si="10"/>
        <v>3</v>
      </c>
      <c r="F355" s="24">
        <f t="shared" si="11"/>
        <v>63</v>
      </c>
      <c r="G355" s="23"/>
    </row>
    <row r="356" spans="1:7" ht="28.5" customHeight="1" x14ac:dyDescent="0.3">
      <c r="A356" s="16" t="s">
        <v>358</v>
      </c>
      <c r="B356" s="22">
        <v>38535</v>
      </c>
      <c r="C356" s="21">
        <v>42215</v>
      </c>
      <c r="D356" s="21">
        <v>42225</v>
      </c>
      <c r="E356" s="24">
        <f t="shared" si="10"/>
        <v>10</v>
      </c>
      <c r="F356" s="24">
        <f t="shared" si="11"/>
        <v>210</v>
      </c>
      <c r="G356" s="23"/>
    </row>
    <row r="357" spans="1:7" ht="28.5" customHeight="1" x14ac:dyDescent="0.3">
      <c r="A357" s="16" t="s">
        <v>359</v>
      </c>
      <c r="B357" s="22">
        <v>7707</v>
      </c>
      <c r="C357" s="21">
        <v>42223</v>
      </c>
      <c r="D357" s="21">
        <v>42225</v>
      </c>
      <c r="E357" s="24">
        <f t="shared" si="10"/>
        <v>2</v>
      </c>
      <c r="F357" s="24">
        <f t="shared" si="11"/>
        <v>42</v>
      </c>
      <c r="G357" s="23"/>
    </row>
    <row r="358" spans="1:7" ht="28.5" customHeight="1" x14ac:dyDescent="0.3">
      <c r="A358" s="16" t="s">
        <v>360</v>
      </c>
      <c r="B358" s="22">
        <v>11560.5</v>
      </c>
      <c r="C358" s="21">
        <v>42222</v>
      </c>
      <c r="D358" s="21">
        <v>42225</v>
      </c>
      <c r="E358" s="24">
        <f t="shared" si="10"/>
        <v>3</v>
      </c>
      <c r="F358" s="24">
        <f t="shared" si="11"/>
        <v>63</v>
      </c>
      <c r="G358" s="23"/>
    </row>
    <row r="359" spans="1:7" ht="28.5" customHeight="1" x14ac:dyDescent="0.3">
      <c r="A359" s="16" t="s">
        <v>361</v>
      </c>
      <c r="B359" s="22">
        <v>57802.5</v>
      </c>
      <c r="C359" s="21">
        <v>42210</v>
      </c>
      <c r="D359" s="21">
        <v>42225</v>
      </c>
      <c r="E359" s="24">
        <f t="shared" si="10"/>
        <v>15</v>
      </c>
      <c r="F359" s="24">
        <f t="shared" si="11"/>
        <v>315</v>
      </c>
      <c r="G359" s="23"/>
    </row>
    <row r="360" spans="1:7" ht="28.5" customHeight="1" x14ac:dyDescent="0.3">
      <c r="A360" s="16" t="s">
        <v>362</v>
      </c>
      <c r="B360" s="22">
        <v>23121</v>
      </c>
      <c r="C360" s="21">
        <v>42219</v>
      </c>
      <c r="D360" s="21">
        <v>42225</v>
      </c>
      <c r="E360" s="24">
        <f t="shared" si="10"/>
        <v>6</v>
      </c>
      <c r="F360" s="24">
        <f t="shared" si="11"/>
        <v>126</v>
      </c>
      <c r="G360" s="23"/>
    </row>
    <row r="361" spans="1:7" ht="28.5" customHeight="1" x14ac:dyDescent="0.3">
      <c r="A361" s="16" t="s">
        <v>363</v>
      </c>
      <c r="B361" s="22">
        <v>38535</v>
      </c>
      <c r="C361" s="21">
        <v>42215</v>
      </c>
      <c r="D361" s="21">
        <v>42225</v>
      </c>
      <c r="E361" s="24">
        <f t="shared" si="10"/>
        <v>10</v>
      </c>
      <c r="F361" s="24">
        <f t="shared" si="11"/>
        <v>210</v>
      </c>
      <c r="G361" s="23"/>
    </row>
    <row r="362" spans="1:7" ht="28.5" customHeight="1" x14ac:dyDescent="0.3">
      <c r="A362" s="16" t="s">
        <v>364</v>
      </c>
      <c r="B362" s="22">
        <v>7707</v>
      </c>
      <c r="C362" s="21">
        <v>42223</v>
      </c>
      <c r="D362" s="21">
        <v>42225</v>
      </c>
      <c r="E362" s="24">
        <f t="shared" si="10"/>
        <v>2</v>
      </c>
      <c r="F362" s="24">
        <f t="shared" si="11"/>
        <v>42</v>
      </c>
      <c r="G362" s="23"/>
    </row>
    <row r="363" spans="1:7" ht="28.5" customHeight="1" x14ac:dyDescent="0.3">
      <c r="A363" s="16" t="s">
        <v>365</v>
      </c>
      <c r="B363" s="22">
        <v>3853.5</v>
      </c>
      <c r="C363" s="21">
        <v>42224</v>
      </c>
      <c r="D363" s="21">
        <v>42225</v>
      </c>
      <c r="E363" s="24">
        <f t="shared" si="10"/>
        <v>1</v>
      </c>
      <c r="F363" s="24">
        <f t="shared" si="11"/>
        <v>21</v>
      </c>
      <c r="G363" s="23"/>
    </row>
    <row r="364" spans="1:7" ht="28.5" customHeight="1" x14ac:dyDescent="0.3">
      <c r="A364" s="16" t="s">
        <v>366</v>
      </c>
      <c r="B364" s="22">
        <v>19267.5</v>
      </c>
      <c r="C364" s="21">
        <v>42220</v>
      </c>
      <c r="D364" s="21">
        <v>42225</v>
      </c>
      <c r="E364" s="24">
        <f t="shared" si="10"/>
        <v>5</v>
      </c>
      <c r="F364" s="24">
        <f t="shared" si="11"/>
        <v>105</v>
      </c>
      <c r="G364" s="23"/>
    </row>
    <row r="365" spans="1:7" ht="28.5" customHeight="1" x14ac:dyDescent="0.3">
      <c r="A365" s="16" t="s">
        <v>367</v>
      </c>
      <c r="B365" s="22">
        <v>26974.5</v>
      </c>
      <c r="C365" s="21">
        <v>42218</v>
      </c>
      <c r="D365" s="21">
        <v>42225</v>
      </c>
      <c r="E365" s="24">
        <f t="shared" si="10"/>
        <v>7</v>
      </c>
      <c r="F365" s="24">
        <f t="shared" si="11"/>
        <v>147</v>
      </c>
      <c r="G365" s="23"/>
    </row>
    <row r="366" spans="1:7" ht="28.5" customHeight="1" x14ac:dyDescent="0.3">
      <c r="A366" s="16" t="s">
        <v>368</v>
      </c>
      <c r="B366" s="22">
        <v>38535</v>
      </c>
      <c r="C366" s="21">
        <v>42215</v>
      </c>
      <c r="D366" s="21">
        <v>42225</v>
      </c>
      <c r="E366" s="24">
        <f t="shared" si="10"/>
        <v>10</v>
      </c>
      <c r="F366" s="24">
        <f t="shared" si="11"/>
        <v>210</v>
      </c>
      <c r="G366" s="23"/>
    </row>
    <row r="367" spans="1:7" ht="28.5" customHeight="1" x14ac:dyDescent="0.3">
      <c r="A367" s="16" t="s">
        <v>369</v>
      </c>
      <c r="B367" s="22">
        <v>23121</v>
      </c>
      <c r="C367" s="21">
        <v>42219</v>
      </c>
      <c r="D367" s="21">
        <v>42225</v>
      </c>
      <c r="E367" s="24">
        <f t="shared" si="10"/>
        <v>6</v>
      </c>
      <c r="F367" s="24">
        <f t="shared" si="11"/>
        <v>126</v>
      </c>
      <c r="G367" s="23"/>
    </row>
    <row r="368" spans="1:7" ht="28.5" customHeight="1" x14ac:dyDescent="0.3">
      <c r="A368" s="16" t="s">
        <v>370</v>
      </c>
      <c r="B368" s="22">
        <v>69363</v>
      </c>
      <c r="C368" s="21">
        <v>42207</v>
      </c>
      <c r="D368" s="21">
        <v>42225</v>
      </c>
      <c r="E368" s="24">
        <f t="shared" si="10"/>
        <v>18</v>
      </c>
      <c r="F368" s="24">
        <f t="shared" si="11"/>
        <v>378</v>
      </c>
      <c r="G368" s="23"/>
    </row>
    <row r="369" spans="1:7" ht="28.5" customHeight="1" x14ac:dyDescent="0.3">
      <c r="A369" s="16" t="s">
        <v>371</v>
      </c>
      <c r="B369" s="22">
        <v>26974.5</v>
      </c>
      <c r="C369" s="21">
        <v>42218</v>
      </c>
      <c r="D369" s="21">
        <v>42225</v>
      </c>
      <c r="E369" s="24">
        <f t="shared" si="10"/>
        <v>7</v>
      </c>
      <c r="F369" s="24">
        <f t="shared" si="11"/>
        <v>147</v>
      </c>
      <c r="G369" s="23"/>
    </row>
    <row r="370" spans="1:7" ht="28.5" customHeight="1" x14ac:dyDescent="0.3">
      <c r="A370" s="16" t="s">
        <v>372</v>
      </c>
      <c r="B370" s="22">
        <v>11560.5</v>
      </c>
      <c r="C370" s="21">
        <v>42222</v>
      </c>
      <c r="D370" s="21">
        <v>42225</v>
      </c>
      <c r="E370" s="24">
        <f t="shared" si="10"/>
        <v>3</v>
      </c>
      <c r="F370" s="24">
        <f t="shared" si="11"/>
        <v>63</v>
      </c>
      <c r="G370" s="23"/>
    </row>
    <row r="371" spans="1:7" ht="28.5" customHeight="1" x14ac:dyDescent="0.3">
      <c r="A371" s="16" t="s">
        <v>373</v>
      </c>
      <c r="B371" s="22">
        <v>36700</v>
      </c>
      <c r="C371" s="21">
        <v>42215</v>
      </c>
      <c r="D371" s="21">
        <v>42225</v>
      </c>
      <c r="E371" s="24">
        <f t="shared" si="10"/>
        <v>10</v>
      </c>
      <c r="F371" s="24">
        <f t="shared" si="11"/>
        <v>210</v>
      </c>
      <c r="G371" s="23"/>
    </row>
    <row r="372" spans="1:7" ht="28.5" customHeight="1" x14ac:dyDescent="0.3">
      <c r="A372" s="16" t="s">
        <v>374</v>
      </c>
      <c r="B372" s="22">
        <v>4693.5</v>
      </c>
      <c r="C372" s="21">
        <v>42224</v>
      </c>
      <c r="D372" s="21">
        <v>42225</v>
      </c>
      <c r="E372" s="24">
        <f t="shared" si="10"/>
        <v>1</v>
      </c>
      <c r="F372" s="24">
        <f t="shared" si="11"/>
        <v>21</v>
      </c>
      <c r="G372" s="23"/>
    </row>
    <row r="373" spans="1:7" ht="28.5" customHeight="1" x14ac:dyDescent="0.3">
      <c r="A373" s="16" t="s">
        <v>375</v>
      </c>
      <c r="B373" s="22">
        <v>30828</v>
      </c>
      <c r="C373" s="21">
        <v>42217</v>
      </c>
      <c r="D373" s="21">
        <v>42225</v>
      </c>
      <c r="E373" s="24">
        <f t="shared" si="10"/>
        <v>8</v>
      </c>
      <c r="F373" s="24">
        <f t="shared" si="11"/>
        <v>168</v>
      </c>
      <c r="G373" s="23"/>
    </row>
    <row r="374" spans="1:7" ht="28.5" customHeight="1" x14ac:dyDescent="0.3">
      <c r="A374" s="16" t="s">
        <v>376</v>
      </c>
      <c r="B374" s="22">
        <v>11560.5</v>
      </c>
      <c r="C374" s="21">
        <v>42222</v>
      </c>
      <c r="D374" s="21">
        <v>42225</v>
      </c>
      <c r="E374" s="24">
        <f t="shared" si="10"/>
        <v>3</v>
      </c>
      <c r="F374" s="24">
        <f t="shared" si="11"/>
        <v>63</v>
      </c>
      <c r="G374" s="23"/>
    </row>
    <row r="375" spans="1:7" ht="28.5" customHeight="1" x14ac:dyDescent="0.3">
      <c r="A375" s="16" t="s">
        <v>377</v>
      </c>
      <c r="B375" s="22">
        <v>19267.5</v>
      </c>
      <c r="C375" s="21">
        <v>42220</v>
      </c>
      <c r="D375" s="21">
        <v>42225</v>
      </c>
      <c r="E375" s="24">
        <f t="shared" si="10"/>
        <v>5</v>
      </c>
      <c r="F375" s="24">
        <f t="shared" si="11"/>
        <v>105</v>
      </c>
      <c r="G375" s="23"/>
    </row>
    <row r="376" spans="1:7" ht="28.5" customHeight="1" x14ac:dyDescent="0.3">
      <c r="A376" s="16" t="s">
        <v>378</v>
      </c>
      <c r="B376" s="22">
        <v>36700</v>
      </c>
      <c r="C376" s="21">
        <v>42215</v>
      </c>
      <c r="D376" s="21">
        <v>42225</v>
      </c>
      <c r="E376" s="24">
        <f t="shared" si="10"/>
        <v>10</v>
      </c>
      <c r="F376" s="24">
        <f t="shared" si="11"/>
        <v>210</v>
      </c>
      <c r="G376" s="23"/>
    </row>
    <row r="377" spans="1:7" ht="28.5" customHeight="1" x14ac:dyDescent="0.3">
      <c r="A377" s="16" t="s">
        <v>379</v>
      </c>
      <c r="B377" s="22">
        <v>4693.5</v>
      </c>
      <c r="C377" s="21">
        <v>42224</v>
      </c>
      <c r="D377" s="21">
        <v>42225</v>
      </c>
      <c r="E377" s="24">
        <f t="shared" si="10"/>
        <v>1</v>
      </c>
      <c r="F377" s="24">
        <f t="shared" si="11"/>
        <v>21</v>
      </c>
      <c r="G377" s="23"/>
    </row>
    <row r="378" spans="1:7" ht="28.5" customHeight="1" x14ac:dyDescent="0.3">
      <c r="A378" s="16" t="s">
        <v>380</v>
      </c>
      <c r="B378" s="22">
        <v>38535</v>
      </c>
      <c r="C378" s="21">
        <v>42215</v>
      </c>
      <c r="D378" s="21">
        <v>42225</v>
      </c>
      <c r="E378" s="24">
        <f t="shared" si="10"/>
        <v>10</v>
      </c>
      <c r="F378" s="24">
        <f t="shared" si="11"/>
        <v>210</v>
      </c>
      <c r="G378" s="23"/>
    </row>
    <row r="379" spans="1:7" ht="28.5" customHeight="1" x14ac:dyDescent="0.3">
      <c r="A379" s="16" t="s">
        <v>381</v>
      </c>
      <c r="B379" s="22">
        <v>9387</v>
      </c>
      <c r="C379" s="21">
        <v>42223</v>
      </c>
      <c r="D379" s="21">
        <v>42225</v>
      </c>
      <c r="E379" s="24">
        <f t="shared" si="10"/>
        <v>2</v>
      </c>
      <c r="F379" s="24">
        <f t="shared" si="11"/>
        <v>42</v>
      </c>
      <c r="G379" s="23"/>
    </row>
    <row r="380" spans="1:7" ht="28.5" customHeight="1" x14ac:dyDescent="0.3">
      <c r="A380" s="16" t="s">
        <v>382</v>
      </c>
      <c r="B380" s="22">
        <v>11560.5</v>
      </c>
      <c r="C380" s="21">
        <v>42222</v>
      </c>
      <c r="D380" s="21">
        <v>42225</v>
      </c>
      <c r="E380" s="24">
        <f t="shared" si="10"/>
        <v>3</v>
      </c>
      <c r="F380" s="24">
        <f t="shared" si="11"/>
        <v>63</v>
      </c>
      <c r="G380" s="23"/>
    </row>
    <row r="381" spans="1:7" ht="28.5" customHeight="1" x14ac:dyDescent="0.3">
      <c r="A381" s="16" t="s">
        <v>383</v>
      </c>
      <c r="B381" s="22">
        <v>23121</v>
      </c>
      <c r="C381" s="21">
        <v>42219</v>
      </c>
      <c r="D381" s="21">
        <v>42225</v>
      </c>
      <c r="E381" s="24">
        <f t="shared" si="10"/>
        <v>6</v>
      </c>
      <c r="F381" s="24">
        <f t="shared" si="11"/>
        <v>126</v>
      </c>
      <c r="G381" s="23"/>
    </row>
    <row r="382" spans="1:7" ht="28.5" customHeight="1" x14ac:dyDescent="0.3">
      <c r="A382" s="16" t="s">
        <v>384</v>
      </c>
      <c r="B382" s="22">
        <v>32854.5</v>
      </c>
      <c r="C382" s="21">
        <v>42219</v>
      </c>
      <c r="D382" s="21">
        <v>42226</v>
      </c>
      <c r="E382" s="24">
        <f t="shared" si="10"/>
        <v>7</v>
      </c>
      <c r="F382" s="24">
        <f t="shared" si="11"/>
        <v>147</v>
      </c>
      <c r="G382" s="23"/>
    </row>
    <row r="383" spans="1:7" ht="28.5" customHeight="1" x14ac:dyDescent="0.3">
      <c r="A383" s="16" t="s">
        <v>385</v>
      </c>
      <c r="B383" s="22">
        <v>34681.5</v>
      </c>
      <c r="C383" s="21">
        <v>42217</v>
      </c>
      <c r="D383" s="21">
        <v>42226</v>
      </c>
      <c r="E383" s="24">
        <f t="shared" si="10"/>
        <v>9</v>
      </c>
      <c r="F383" s="24">
        <f t="shared" si="11"/>
        <v>189</v>
      </c>
      <c r="G383" s="23"/>
    </row>
    <row r="384" spans="1:7" ht="28.5" customHeight="1" x14ac:dyDescent="0.3">
      <c r="A384" s="16" t="s">
        <v>386</v>
      </c>
      <c r="B384" s="22">
        <v>26974.5</v>
      </c>
      <c r="C384" s="21">
        <v>42219</v>
      </c>
      <c r="D384" s="21">
        <v>42226</v>
      </c>
      <c r="E384" s="24">
        <f t="shared" si="10"/>
        <v>7</v>
      </c>
      <c r="F384" s="24">
        <f t="shared" si="11"/>
        <v>147</v>
      </c>
      <c r="G384" s="23"/>
    </row>
    <row r="385" spans="1:7" ht="28.5" customHeight="1" x14ac:dyDescent="0.3">
      <c r="A385" s="16" t="s">
        <v>387</v>
      </c>
      <c r="B385" s="22">
        <v>26974.5</v>
      </c>
      <c r="C385" s="21">
        <v>42219</v>
      </c>
      <c r="D385" s="21">
        <v>42226</v>
      </c>
      <c r="E385" s="24">
        <f t="shared" si="10"/>
        <v>7</v>
      </c>
      <c r="F385" s="24">
        <f t="shared" si="11"/>
        <v>147</v>
      </c>
      <c r="G385" s="23"/>
    </row>
    <row r="386" spans="1:7" ht="28.5" customHeight="1" x14ac:dyDescent="0.3">
      <c r="A386" s="16" t="s">
        <v>388</v>
      </c>
      <c r="B386" s="22">
        <v>3853.5</v>
      </c>
      <c r="C386" s="21">
        <v>42225</v>
      </c>
      <c r="D386" s="21">
        <v>42226</v>
      </c>
      <c r="E386" s="24">
        <f t="shared" si="10"/>
        <v>1</v>
      </c>
      <c r="F386" s="24">
        <f t="shared" si="11"/>
        <v>21</v>
      </c>
      <c r="G386" s="23"/>
    </row>
    <row r="387" spans="1:7" ht="28.5" customHeight="1" x14ac:dyDescent="0.3">
      <c r="A387" s="16" t="s">
        <v>389</v>
      </c>
      <c r="B387" s="22">
        <v>11560.5</v>
      </c>
      <c r="C387" s="21">
        <v>42223</v>
      </c>
      <c r="D387" s="21">
        <v>42226</v>
      </c>
      <c r="E387" s="24">
        <f t="shared" ref="E387:E450" si="12">D387-C387</f>
        <v>3</v>
      </c>
      <c r="F387" s="24">
        <f t="shared" ref="F387:F450" si="13">E387*21</f>
        <v>63</v>
      </c>
      <c r="G387" s="23"/>
    </row>
    <row r="388" spans="1:7" ht="28.5" customHeight="1" x14ac:dyDescent="0.3">
      <c r="A388" s="16" t="s">
        <v>390</v>
      </c>
      <c r="B388" s="22">
        <v>50095.5</v>
      </c>
      <c r="C388" s="21">
        <v>42213</v>
      </c>
      <c r="D388" s="21">
        <v>42226</v>
      </c>
      <c r="E388" s="24">
        <f t="shared" si="12"/>
        <v>13</v>
      </c>
      <c r="F388" s="24">
        <f t="shared" si="13"/>
        <v>273</v>
      </c>
      <c r="G388" s="23"/>
    </row>
    <row r="389" spans="1:7" ht="28.5" customHeight="1" x14ac:dyDescent="0.3">
      <c r="A389" s="16" t="s">
        <v>391</v>
      </c>
      <c r="B389" s="22">
        <v>17230.2</v>
      </c>
      <c r="C389" s="21">
        <v>42223</v>
      </c>
      <c r="D389" s="21">
        <v>42226</v>
      </c>
      <c r="E389" s="24">
        <f t="shared" si="12"/>
        <v>3</v>
      </c>
      <c r="F389" s="24">
        <f t="shared" si="13"/>
        <v>63</v>
      </c>
      <c r="G389" s="23"/>
    </row>
    <row r="390" spans="1:7" ht="28.5" customHeight="1" x14ac:dyDescent="0.3">
      <c r="A390" s="16" t="s">
        <v>392</v>
      </c>
      <c r="B390" s="22">
        <v>19267.5</v>
      </c>
      <c r="C390" s="21">
        <v>42221</v>
      </c>
      <c r="D390" s="21">
        <v>42226</v>
      </c>
      <c r="E390" s="24">
        <f t="shared" si="12"/>
        <v>5</v>
      </c>
      <c r="F390" s="24">
        <f t="shared" si="13"/>
        <v>105</v>
      </c>
      <c r="G390" s="23"/>
    </row>
    <row r="391" spans="1:7" ht="28.5" customHeight="1" x14ac:dyDescent="0.3">
      <c r="A391" s="16" t="s">
        <v>393</v>
      </c>
      <c r="B391" s="22">
        <v>22350</v>
      </c>
      <c r="C391" s="21">
        <v>42221</v>
      </c>
      <c r="D391" s="21">
        <v>42226</v>
      </c>
      <c r="E391" s="24">
        <f t="shared" si="12"/>
        <v>5</v>
      </c>
      <c r="F391" s="24">
        <f t="shared" si="13"/>
        <v>105</v>
      </c>
      <c r="G391" s="23"/>
    </row>
    <row r="392" spans="1:7" ht="28.5" customHeight="1" x14ac:dyDescent="0.3">
      <c r="A392" s="16" t="s">
        <v>394</v>
      </c>
      <c r="B392" s="22">
        <v>3853.5</v>
      </c>
      <c r="C392" s="21">
        <v>42225</v>
      </c>
      <c r="D392" s="21">
        <v>42226</v>
      </c>
      <c r="E392" s="24">
        <f t="shared" si="12"/>
        <v>1</v>
      </c>
      <c r="F392" s="24">
        <f t="shared" si="13"/>
        <v>21</v>
      </c>
      <c r="G392" s="23"/>
    </row>
    <row r="393" spans="1:7" ht="28.5" customHeight="1" x14ac:dyDescent="0.3">
      <c r="A393" s="16" t="s">
        <v>395</v>
      </c>
      <c r="B393" s="22">
        <v>23121</v>
      </c>
      <c r="C393" s="21">
        <v>42220</v>
      </c>
      <c r="D393" s="21">
        <v>42226</v>
      </c>
      <c r="E393" s="24">
        <f t="shared" si="12"/>
        <v>6</v>
      </c>
      <c r="F393" s="24">
        <f t="shared" si="13"/>
        <v>126</v>
      </c>
      <c r="G393" s="23"/>
    </row>
    <row r="394" spans="1:7" ht="28.5" customHeight="1" x14ac:dyDescent="0.3">
      <c r="A394" s="16" t="s">
        <v>396</v>
      </c>
      <c r="B394" s="22">
        <v>42388.5</v>
      </c>
      <c r="C394" s="21">
        <v>42215</v>
      </c>
      <c r="D394" s="21">
        <v>42226</v>
      </c>
      <c r="E394" s="24">
        <f t="shared" si="12"/>
        <v>11</v>
      </c>
      <c r="F394" s="24">
        <f t="shared" si="13"/>
        <v>231</v>
      </c>
      <c r="G394" s="23"/>
    </row>
    <row r="395" spans="1:7" ht="28.5" customHeight="1" x14ac:dyDescent="0.3">
      <c r="A395" s="16" t="s">
        <v>397</v>
      </c>
      <c r="B395" s="22">
        <v>3853.5</v>
      </c>
      <c r="C395" s="21">
        <v>42225</v>
      </c>
      <c r="D395" s="21">
        <v>42226</v>
      </c>
      <c r="E395" s="24">
        <f t="shared" si="12"/>
        <v>1</v>
      </c>
      <c r="F395" s="24">
        <f t="shared" si="13"/>
        <v>21</v>
      </c>
      <c r="G395" s="23"/>
    </row>
    <row r="396" spans="1:7" ht="28.5" customHeight="1" x14ac:dyDescent="0.3">
      <c r="A396" s="16" t="s">
        <v>398</v>
      </c>
      <c r="B396" s="22">
        <v>7707</v>
      </c>
      <c r="C396" s="21">
        <v>42224</v>
      </c>
      <c r="D396" s="21">
        <v>42226</v>
      </c>
      <c r="E396" s="24">
        <f t="shared" si="12"/>
        <v>2</v>
      </c>
      <c r="F396" s="24">
        <f t="shared" si="13"/>
        <v>42</v>
      </c>
      <c r="G396" s="23"/>
    </row>
    <row r="397" spans="1:7" ht="28.5" customHeight="1" x14ac:dyDescent="0.3">
      <c r="A397" s="16" t="s">
        <v>399</v>
      </c>
      <c r="B397" s="22">
        <v>3853.5</v>
      </c>
      <c r="C397" s="21">
        <v>42225</v>
      </c>
      <c r="D397" s="21">
        <v>42226</v>
      </c>
      <c r="E397" s="24">
        <f t="shared" si="12"/>
        <v>1</v>
      </c>
      <c r="F397" s="24">
        <f t="shared" si="13"/>
        <v>21</v>
      </c>
      <c r="G397" s="23"/>
    </row>
    <row r="398" spans="1:7" ht="28.5" customHeight="1" x14ac:dyDescent="0.3">
      <c r="A398" s="16" t="s">
        <v>400</v>
      </c>
      <c r="B398" s="22">
        <v>3853.5</v>
      </c>
      <c r="C398" s="21">
        <v>42225</v>
      </c>
      <c r="D398" s="21">
        <v>42226</v>
      </c>
      <c r="E398" s="24">
        <f t="shared" si="12"/>
        <v>1</v>
      </c>
      <c r="F398" s="24">
        <f t="shared" si="13"/>
        <v>21</v>
      </c>
      <c r="G398" s="23"/>
    </row>
    <row r="399" spans="1:7" ht="28.5" customHeight="1" x14ac:dyDescent="0.3">
      <c r="A399" s="16" t="s">
        <v>401</v>
      </c>
      <c r="B399" s="22">
        <v>26974.5</v>
      </c>
      <c r="C399" s="21">
        <v>42219</v>
      </c>
      <c r="D399" s="21">
        <v>42226</v>
      </c>
      <c r="E399" s="24">
        <f t="shared" si="12"/>
        <v>7</v>
      </c>
      <c r="F399" s="24">
        <f t="shared" si="13"/>
        <v>147</v>
      </c>
      <c r="G399" s="23"/>
    </row>
    <row r="400" spans="1:7" ht="28.5" customHeight="1" x14ac:dyDescent="0.3">
      <c r="A400" s="16" t="s">
        <v>402</v>
      </c>
      <c r="B400" s="22">
        <v>23121</v>
      </c>
      <c r="C400" s="21">
        <v>42220</v>
      </c>
      <c r="D400" s="21">
        <v>42226</v>
      </c>
      <c r="E400" s="24">
        <f t="shared" si="12"/>
        <v>6</v>
      </c>
      <c r="F400" s="24">
        <f t="shared" si="13"/>
        <v>126</v>
      </c>
      <c r="G400" s="23"/>
    </row>
    <row r="401" spans="1:7" ht="28.5" customHeight="1" x14ac:dyDescent="0.3">
      <c r="A401" s="16" t="s">
        <v>403</v>
      </c>
      <c r="B401" s="22">
        <v>53949</v>
      </c>
      <c r="C401" s="21">
        <v>42212</v>
      </c>
      <c r="D401" s="21">
        <v>42226</v>
      </c>
      <c r="E401" s="24">
        <f t="shared" si="12"/>
        <v>14</v>
      </c>
      <c r="F401" s="24">
        <f t="shared" si="13"/>
        <v>294</v>
      </c>
      <c r="G401" s="23"/>
    </row>
    <row r="402" spans="1:7" ht="28.5" customHeight="1" x14ac:dyDescent="0.3">
      <c r="A402" s="16" t="s">
        <v>404</v>
      </c>
      <c r="B402" s="22">
        <v>15414</v>
      </c>
      <c r="C402" s="21">
        <v>42222</v>
      </c>
      <c r="D402" s="21">
        <v>42226</v>
      </c>
      <c r="E402" s="24">
        <f t="shared" si="12"/>
        <v>4</v>
      </c>
      <c r="F402" s="24">
        <f t="shared" si="13"/>
        <v>84</v>
      </c>
      <c r="G402" s="23"/>
    </row>
    <row r="403" spans="1:7" ht="28.5" customHeight="1" x14ac:dyDescent="0.3">
      <c r="A403" s="16" t="s">
        <v>405</v>
      </c>
      <c r="B403" s="22">
        <v>11560.5</v>
      </c>
      <c r="C403" s="21">
        <v>42223</v>
      </c>
      <c r="D403" s="21">
        <v>42226</v>
      </c>
      <c r="E403" s="24">
        <f t="shared" si="12"/>
        <v>3</v>
      </c>
      <c r="F403" s="24">
        <f t="shared" si="13"/>
        <v>63</v>
      </c>
      <c r="G403" s="23"/>
    </row>
    <row r="404" spans="1:7" ht="28.5" customHeight="1" x14ac:dyDescent="0.3">
      <c r="A404" s="16" t="s">
        <v>406</v>
      </c>
      <c r="B404" s="22">
        <v>7707</v>
      </c>
      <c r="C404" s="21">
        <v>42224</v>
      </c>
      <c r="D404" s="21">
        <v>42226</v>
      </c>
      <c r="E404" s="24">
        <f t="shared" si="12"/>
        <v>2</v>
      </c>
      <c r="F404" s="24">
        <f t="shared" si="13"/>
        <v>42</v>
      </c>
      <c r="G404" s="23"/>
    </row>
    <row r="405" spans="1:7" ht="28.5" customHeight="1" x14ac:dyDescent="0.3">
      <c r="A405" s="16" t="s">
        <v>407</v>
      </c>
      <c r="B405" s="22">
        <v>3853.5</v>
      </c>
      <c r="C405" s="21">
        <v>42225</v>
      </c>
      <c r="D405" s="21">
        <v>42226</v>
      </c>
      <c r="E405" s="24">
        <f t="shared" si="12"/>
        <v>1</v>
      </c>
      <c r="F405" s="24">
        <f t="shared" si="13"/>
        <v>21</v>
      </c>
      <c r="G405" s="23"/>
    </row>
    <row r="406" spans="1:7" ht="28.5" customHeight="1" x14ac:dyDescent="0.3">
      <c r="A406" s="16" t="s">
        <v>408</v>
      </c>
      <c r="B406" s="22">
        <v>3853.5</v>
      </c>
      <c r="C406" s="21">
        <v>42225</v>
      </c>
      <c r="D406" s="21">
        <v>42226</v>
      </c>
      <c r="E406" s="24">
        <f t="shared" si="12"/>
        <v>1</v>
      </c>
      <c r="F406" s="24">
        <f t="shared" si="13"/>
        <v>21</v>
      </c>
      <c r="G406" s="23"/>
    </row>
    <row r="407" spans="1:7" ht="28.5" customHeight="1" x14ac:dyDescent="0.3">
      <c r="A407" s="16" t="s">
        <v>409</v>
      </c>
      <c r="B407" s="22">
        <v>3853.5</v>
      </c>
      <c r="C407" s="21">
        <v>42225</v>
      </c>
      <c r="D407" s="21">
        <v>42226</v>
      </c>
      <c r="E407" s="24">
        <f t="shared" si="12"/>
        <v>1</v>
      </c>
      <c r="F407" s="24">
        <f t="shared" si="13"/>
        <v>21</v>
      </c>
      <c r="G407" s="23"/>
    </row>
    <row r="408" spans="1:7" ht="28.5" customHeight="1" x14ac:dyDescent="0.3">
      <c r="A408" s="16" t="s">
        <v>410</v>
      </c>
      <c r="B408" s="22">
        <v>18774</v>
      </c>
      <c r="C408" s="21">
        <v>42222</v>
      </c>
      <c r="D408" s="21">
        <v>42226</v>
      </c>
      <c r="E408" s="24">
        <f t="shared" si="12"/>
        <v>4</v>
      </c>
      <c r="F408" s="24">
        <f t="shared" si="13"/>
        <v>84</v>
      </c>
      <c r="G408" s="23"/>
    </row>
    <row r="409" spans="1:7" ht="28.5" customHeight="1" x14ac:dyDescent="0.3">
      <c r="A409" s="16" t="s">
        <v>411</v>
      </c>
      <c r="B409" s="22">
        <v>15414</v>
      </c>
      <c r="C409" s="21">
        <v>42222</v>
      </c>
      <c r="D409" s="21">
        <v>42226</v>
      </c>
      <c r="E409" s="24">
        <f t="shared" si="12"/>
        <v>4</v>
      </c>
      <c r="F409" s="24">
        <f t="shared" si="13"/>
        <v>84</v>
      </c>
      <c r="G409" s="23"/>
    </row>
    <row r="410" spans="1:7" ht="28.5" customHeight="1" x14ac:dyDescent="0.3">
      <c r="A410" s="16" t="s">
        <v>412</v>
      </c>
      <c r="B410" s="22">
        <v>19267.5</v>
      </c>
      <c r="C410" s="21">
        <v>42221</v>
      </c>
      <c r="D410" s="21">
        <v>42226</v>
      </c>
      <c r="E410" s="24">
        <f t="shared" si="12"/>
        <v>5</v>
      </c>
      <c r="F410" s="24">
        <f t="shared" si="13"/>
        <v>105</v>
      </c>
      <c r="G410" s="23"/>
    </row>
    <row r="411" spans="1:7" ht="28.5" customHeight="1" x14ac:dyDescent="0.3">
      <c r="A411" s="16" t="s">
        <v>413</v>
      </c>
      <c r="B411" s="22">
        <v>14080.5</v>
      </c>
      <c r="C411" s="21">
        <v>42223</v>
      </c>
      <c r="D411" s="21">
        <v>42226</v>
      </c>
      <c r="E411" s="24">
        <f t="shared" si="12"/>
        <v>3</v>
      </c>
      <c r="F411" s="24">
        <f t="shared" si="13"/>
        <v>63</v>
      </c>
      <c r="G411" s="23"/>
    </row>
    <row r="412" spans="1:7" ht="28.5" customHeight="1" x14ac:dyDescent="0.3">
      <c r="A412" s="16" t="s">
        <v>414</v>
      </c>
      <c r="B412" s="22">
        <v>4693.5</v>
      </c>
      <c r="C412" s="21">
        <v>42225</v>
      </c>
      <c r="D412" s="21">
        <v>42226</v>
      </c>
      <c r="E412" s="24">
        <f t="shared" si="12"/>
        <v>1</v>
      </c>
      <c r="F412" s="24">
        <f t="shared" si="13"/>
        <v>21</v>
      </c>
      <c r="G412" s="23"/>
    </row>
    <row r="413" spans="1:7" ht="28.5" customHeight="1" x14ac:dyDescent="0.3">
      <c r="A413" s="16" t="s">
        <v>415</v>
      </c>
      <c r="B413" s="22">
        <v>7707</v>
      </c>
      <c r="C413" s="21">
        <v>42224</v>
      </c>
      <c r="D413" s="21">
        <v>42226</v>
      </c>
      <c r="E413" s="24">
        <f t="shared" si="12"/>
        <v>2</v>
      </c>
      <c r="F413" s="24">
        <f t="shared" si="13"/>
        <v>42</v>
      </c>
      <c r="G413" s="23"/>
    </row>
    <row r="414" spans="1:7" ht="28.5" customHeight="1" x14ac:dyDescent="0.3">
      <c r="A414" s="16" t="s">
        <v>416</v>
      </c>
      <c r="B414" s="22">
        <v>3853.5</v>
      </c>
      <c r="C414" s="21">
        <v>42225</v>
      </c>
      <c r="D414" s="21">
        <v>42226</v>
      </c>
      <c r="E414" s="24">
        <f t="shared" si="12"/>
        <v>1</v>
      </c>
      <c r="F414" s="24">
        <f t="shared" si="13"/>
        <v>21</v>
      </c>
      <c r="G414" s="23"/>
    </row>
    <row r="415" spans="1:7" ht="28.5" customHeight="1" x14ac:dyDescent="0.3">
      <c r="A415" s="16" t="s">
        <v>417</v>
      </c>
      <c r="B415" s="22">
        <v>3853.5</v>
      </c>
      <c r="C415" s="21">
        <v>42225</v>
      </c>
      <c r="D415" s="21">
        <v>42226</v>
      </c>
      <c r="E415" s="24">
        <f t="shared" si="12"/>
        <v>1</v>
      </c>
      <c r="F415" s="24">
        <f t="shared" si="13"/>
        <v>21</v>
      </c>
      <c r="G415" s="23"/>
    </row>
    <row r="416" spans="1:7" ht="28.5" customHeight="1" x14ac:dyDescent="0.3">
      <c r="A416" s="16" t="s">
        <v>418</v>
      </c>
      <c r="B416" s="22">
        <v>3853.5</v>
      </c>
      <c r="C416" s="21">
        <v>42225</v>
      </c>
      <c r="D416" s="21">
        <v>42226</v>
      </c>
      <c r="E416" s="24">
        <f t="shared" si="12"/>
        <v>1</v>
      </c>
      <c r="F416" s="24">
        <f t="shared" si="13"/>
        <v>21</v>
      </c>
      <c r="G416" s="23"/>
    </row>
    <row r="417" spans="1:7" ht="28.5" customHeight="1" x14ac:dyDescent="0.3">
      <c r="A417" s="16" t="s">
        <v>419</v>
      </c>
      <c r="B417" s="22">
        <v>11560.5</v>
      </c>
      <c r="C417" s="21">
        <v>42223</v>
      </c>
      <c r="D417" s="21">
        <v>42226</v>
      </c>
      <c r="E417" s="24">
        <f t="shared" si="12"/>
        <v>3</v>
      </c>
      <c r="F417" s="24">
        <f t="shared" si="13"/>
        <v>63</v>
      </c>
      <c r="G417" s="23"/>
    </row>
    <row r="418" spans="1:7" ht="28.5" customHeight="1" x14ac:dyDescent="0.3">
      <c r="A418" s="16" t="s">
        <v>420</v>
      </c>
      <c r="B418" s="22">
        <v>3853.5</v>
      </c>
      <c r="C418" s="21">
        <v>42225</v>
      </c>
      <c r="D418" s="21">
        <v>42226</v>
      </c>
      <c r="E418" s="24">
        <f t="shared" si="12"/>
        <v>1</v>
      </c>
      <c r="F418" s="24">
        <f t="shared" si="13"/>
        <v>21</v>
      </c>
      <c r="G418" s="23"/>
    </row>
    <row r="419" spans="1:7" ht="28.5" customHeight="1" x14ac:dyDescent="0.3">
      <c r="A419" s="16" t="s">
        <v>421</v>
      </c>
      <c r="B419" s="22">
        <v>3853.5</v>
      </c>
      <c r="C419" s="21">
        <v>42225</v>
      </c>
      <c r="D419" s="21">
        <v>42226</v>
      </c>
      <c r="E419" s="24">
        <f t="shared" si="12"/>
        <v>1</v>
      </c>
      <c r="F419" s="24">
        <f t="shared" si="13"/>
        <v>21</v>
      </c>
      <c r="G419" s="23"/>
    </row>
    <row r="420" spans="1:7" ht="28.5" customHeight="1" x14ac:dyDescent="0.3">
      <c r="A420" s="16" t="s">
        <v>422</v>
      </c>
      <c r="B420" s="22">
        <v>3853.5</v>
      </c>
      <c r="C420" s="21">
        <v>42225</v>
      </c>
      <c r="D420" s="21">
        <v>42226</v>
      </c>
      <c r="E420" s="24">
        <f t="shared" si="12"/>
        <v>1</v>
      </c>
      <c r="F420" s="24">
        <f t="shared" si="13"/>
        <v>21</v>
      </c>
      <c r="G420" s="23"/>
    </row>
    <row r="421" spans="1:7" ht="28.5" customHeight="1" x14ac:dyDescent="0.3">
      <c r="A421" s="16" t="s">
        <v>423</v>
      </c>
      <c r="B421" s="22">
        <v>23121</v>
      </c>
      <c r="C421" s="21">
        <v>42220</v>
      </c>
      <c r="D421" s="21">
        <v>42226</v>
      </c>
      <c r="E421" s="24">
        <f t="shared" si="12"/>
        <v>6</v>
      </c>
      <c r="F421" s="24">
        <f t="shared" si="13"/>
        <v>126</v>
      </c>
      <c r="G421" s="23"/>
    </row>
    <row r="422" spans="1:7" ht="28.5" customHeight="1" x14ac:dyDescent="0.3">
      <c r="A422" s="16" t="s">
        <v>424</v>
      </c>
      <c r="B422" s="22">
        <v>19267.5</v>
      </c>
      <c r="C422" s="21">
        <v>42221</v>
      </c>
      <c r="D422" s="21">
        <v>42226</v>
      </c>
      <c r="E422" s="24">
        <f t="shared" si="12"/>
        <v>5</v>
      </c>
      <c r="F422" s="24">
        <f t="shared" si="13"/>
        <v>105</v>
      </c>
      <c r="G422" s="23"/>
    </row>
    <row r="423" spans="1:7" ht="28.5" customHeight="1" x14ac:dyDescent="0.3">
      <c r="A423" s="16" t="s">
        <v>425</v>
      </c>
      <c r="B423" s="22">
        <v>3853.5</v>
      </c>
      <c r="C423" s="21">
        <v>42225</v>
      </c>
      <c r="D423" s="21">
        <v>42226</v>
      </c>
      <c r="E423" s="24">
        <f t="shared" si="12"/>
        <v>1</v>
      </c>
      <c r="F423" s="24">
        <f t="shared" si="13"/>
        <v>21</v>
      </c>
      <c r="G423" s="23"/>
    </row>
    <row r="424" spans="1:7" ht="28.5" customHeight="1" x14ac:dyDescent="0.3">
      <c r="A424" s="16" t="s">
        <v>426</v>
      </c>
      <c r="B424" s="22">
        <v>30828</v>
      </c>
      <c r="C424" s="21">
        <v>42218</v>
      </c>
      <c r="D424" s="21">
        <v>42226</v>
      </c>
      <c r="E424" s="24">
        <f t="shared" si="12"/>
        <v>8</v>
      </c>
      <c r="F424" s="24">
        <f t="shared" si="13"/>
        <v>168</v>
      </c>
      <c r="G424" s="23"/>
    </row>
    <row r="425" spans="1:7" ht="28.5" customHeight="1" x14ac:dyDescent="0.3">
      <c r="A425" s="16" t="s">
        <v>427</v>
      </c>
      <c r="B425" s="22">
        <v>26974.5</v>
      </c>
      <c r="C425" s="21">
        <v>42219</v>
      </c>
      <c r="D425" s="21">
        <v>42226</v>
      </c>
      <c r="E425" s="24">
        <f t="shared" si="12"/>
        <v>7</v>
      </c>
      <c r="F425" s="24">
        <f t="shared" si="13"/>
        <v>147</v>
      </c>
      <c r="G425" s="23"/>
    </row>
    <row r="426" spans="1:7" ht="28.5" customHeight="1" x14ac:dyDescent="0.3">
      <c r="A426" s="16" t="s">
        <v>428</v>
      </c>
      <c r="B426" s="22">
        <v>30828</v>
      </c>
      <c r="C426" s="21">
        <v>42218</v>
      </c>
      <c r="D426" s="21">
        <v>42226</v>
      </c>
      <c r="E426" s="24">
        <f t="shared" si="12"/>
        <v>8</v>
      </c>
      <c r="F426" s="24">
        <f t="shared" si="13"/>
        <v>168</v>
      </c>
      <c r="G426" s="23"/>
    </row>
    <row r="427" spans="1:7" ht="28.5" customHeight="1" x14ac:dyDescent="0.3">
      <c r="A427" s="16" t="s">
        <v>429</v>
      </c>
      <c r="B427" s="22">
        <v>3853.5</v>
      </c>
      <c r="C427" s="21">
        <v>42225</v>
      </c>
      <c r="D427" s="21">
        <v>42226</v>
      </c>
      <c r="E427" s="24">
        <f t="shared" si="12"/>
        <v>1</v>
      </c>
      <c r="F427" s="24">
        <f t="shared" si="13"/>
        <v>21</v>
      </c>
      <c r="G427" s="23"/>
    </row>
    <row r="428" spans="1:7" ht="28.5" customHeight="1" x14ac:dyDescent="0.3">
      <c r="A428" s="16" t="s">
        <v>430</v>
      </c>
      <c r="B428" s="22">
        <v>17230.2</v>
      </c>
      <c r="C428" s="21">
        <v>42223</v>
      </c>
      <c r="D428" s="21">
        <v>42226</v>
      </c>
      <c r="E428" s="24">
        <f t="shared" si="12"/>
        <v>3</v>
      </c>
      <c r="F428" s="24">
        <f t="shared" si="13"/>
        <v>63</v>
      </c>
      <c r="G428" s="23"/>
    </row>
    <row r="429" spans="1:7" ht="28.5" customHeight="1" x14ac:dyDescent="0.3">
      <c r="A429" s="16" t="s">
        <v>431</v>
      </c>
      <c r="B429" s="22">
        <v>30828</v>
      </c>
      <c r="C429" s="21">
        <v>42218</v>
      </c>
      <c r="D429" s="21">
        <v>42226</v>
      </c>
      <c r="E429" s="24">
        <f t="shared" si="12"/>
        <v>8</v>
      </c>
      <c r="F429" s="24">
        <f t="shared" si="13"/>
        <v>168</v>
      </c>
      <c r="G429" s="23"/>
    </row>
    <row r="430" spans="1:7" ht="28.5" customHeight="1" x14ac:dyDescent="0.3">
      <c r="A430" s="16" t="s">
        <v>432</v>
      </c>
      <c r="B430" s="22">
        <v>11560.5</v>
      </c>
      <c r="C430" s="21">
        <v>42223</v>
      </c>
      <c r="D430" s="21">
        <v>42226</v>
      </c>
      <c r="E430" s="24">
        <f t="shared" si="12"/>
        <v>3</v>
      </c>
      <c r="F430" s="24">
        <f t="shared" si="13"/>
        <v>63</v>
      </c>
      <c r="G430" s="23"/>
    </row>
    <row r="431" spans="1:7" ht="28.5" customHeight="1" x14ac:dyDescent="0.3">
      <c r="A431" s="16" t="s">
        <v>433</v>
      </c>
      <c r="B431" s="22">
        <v>7707</v>
      </c>
      <c r="C431" s="21">
        <v>42224</v>
      </c>
      <c r="D431" s="21">
        <v>42226</v>
      </c>
      <c r="E431" s="24">
        <f t="shared" si="12"/>
        <v>2</v>
      </c>
      <c r="F431" s="24">
        <f t="shared" si="13"/>
        <v>42</v>
      </c>
      <c r="G431" s="23"/>
    </row>
    <row r="432" spans="1:7" ht="28.5" customHeight="1" x14ac:dyDescent="0.3">
      <c r="A432" s="16" t="s">
        <v>434</v>
      </c>
      <c r="B432" s="22">
        <v>15414</v>
      </c>
      <c r="C432" s="21">
        <v>42222</v>
      </c>
      <c r="D432" s="21">
        <v>42226</v>
      </c>
      <c r="E432" s="24">
        <f t="shared" si="12"/>
        <v>4</v>
      </c>
      <c r="F432" s="24">
        <f t="shared" si="13"/>
        <v>84</v>
      </c>
      <c r="G432" s="23"/>
    </row>
    <row r="433" spans="1:7" ht="28.5" customHeight="1" x14ac:dyDescent="0.3">
      <c r="A433" s="16" t="s">
        <v>435</v>
      </c>
      <c r="B433" s="22">
        <v>11560.5</v>
      </c>
      <c r="C433" s="21">
        <v>42224</v>
      </c>
      <c r="D433" s="21">
        <v>42227</v>
      </c>
      <c r="E433" s="24">
        <f t="shared" si="12"/>
        <v>3</v>
      </c>
      <c r="F433" s="24">
        <f t="shared" si="13"/>
        <v>63</v>
      </c>
      <c r="G433" s="23"/>
    </row>
    <row r="434" spans="1:7" ht="28.5" customHeight="1" x14ac:dyDescent="0.3">
      <c r="A434" s="16" t="s">
        <v>436</v>
      </c>
      <c r="B434" s="22">
        <v>14080.5</v>
      </c>
      <c r="C434" s="21">
        <v>42224</v>
      </c>
      <c r="D434" s="21">
        <v>42227</v>
      </c>
      <c r="E434" s="24">
        <f t="shared" si="12"/>
        <v>3</v>
      </c>
      <c r="F434" s="24">
        <f t="shared" si="13"/>
        <v>63</v>
      </c>
      <c r="G434" s="23"/>
    </row>
    <row r="435" spans="1:7" ht="28.5" customHeight="1" x14ac:dyDescent="0.3">
      <c r="A435" s="16" t="s">
        <v>437</v>
      </c>
      <c r="B435" s="22">
        <v>11560.5</v>
      </c>
      <c r="C435" s="21">
        <v>42224</v>
      </c>
      <c r="D435" s="21">
        <v>42227</v>
      </c>
      <c r="E435" s="24">
        <f t="shared" si="12"/>
        <v>3</v>
      </c>
      <c r="F435" s="24">
        <f t="shared" si="13"/>
        <v>63</v>
      </c>
      <c r="G435" s="23"/>
    </row>
    <row r="436" spans="1:7" ht="28.5" customHeight="1" x14ac:dyDescent="0.3">
      <c r="A436" s="16" t="s">
        <v>438</v>
      </c>
      <c r="B436" s="22">
        <v>57802.5</v>
      </c>
      <c r="C436" s="21">
        <v>42212</v>
      </c>
      <c r="D436" s="21">
        <v>42227</v>
      </c>
      <c r="E436" s="24">
        <f t="shared" si="12"/>
        <v>15</v>
      </c>
      <c r="F436" s="24">
        <f t="shared" si="13"/>
        <v>315</v>
      </c>
      <c r="G436" s="23"/>
    </row>
    <row r="437" spans="1:7" ht="28.5" customHeight="1" x14ac:dyDescent="0.3">
      <c r="A437" s="16" t="s">
        <v>439</v>
      </c>
      <c r="B437" s="22">
        <v>7707</v>
      </c>
      <c r="C437" s="21">
        <v>42225</v>
      </c>
      <c r="D437" s="21">
        <v>42227</v>
      </c>
      <c r="E437" s="24">
        <f t="shared" si="12"/>
        <v>2</v>
      </c>
      <c r="F437" s="24">
        <f t="shared" si="13"/>
        <v>42</v>
      </c>
      <c r="G437" s="23"/>
    </row>
    <row r="438" spans="1:7" ht="28.5" customHeight="1" x14ac:dyDescent="0.3">
      <c r="A438" s="16" t="s">
        <v>440</v>
      </c>
      <c r="B438" s="22">
        <v>7707</v>
      </c>
      <c r="C438" s="21">
        <v>42225</v>
      </c>
      <c r="D438" s="21">
        <v>42227</v>
      </c>
      <c r="E438" s="24">
        <f t="shared" si="12"/>
        <v>2</v>
      </c>
      <c r="F438" s="24">
        <f t="shared" si="13"/>
        <v>42</v>
      </c>
      <c r="G438" s="23"/>
    </row>
    <row r="439" spans="1:7" ht="28.5" customHeight="1" x14ac:dyDescent="0.3">
      <c r="A439" s="16" t="s">
        <v>441</v>
      </c>
      <c r="B439" s="22">
        <v>26974.5</v>
      </c>
      <c r="C439" s="21">
        <v>42220</v>
      </c>
      <c r="D439" s="21">
        <v>42227</v>
      </c>
      <c r="E439" s="24">
        <f t="shared" si="12"/>
        <v>7</v>
      </c>
      <c r="F439" s="24">
        <f t="shared" si="13"/>
        <v>147</v>
      </c>
      <c r="G439" s="23"/>
    </row>
    <row r="440" spans="1:7" ht="28.5" customHeight="1" x14ac:dyDescent="0.3">
      <c r="A440" s="16" t="s">
        <v>442</v>
      </c>
      <c r="B440" s="22">
        <v>26974.5</v>
      </c>
      <c r="C440" s="21">
        <v>42220</v>
      </c>
      <c r="D440" s="21">
        <v>42227</v>
      </c>
      <c r="E440" s="24">
        <f t="shared" si="12"/>
        <v>7</v>
      </c>
      <c r="F440" s="24">
        <f t="shared" si="13"/>
        <v>147</v>
      </c>
      <c r="G440" s="23"/>
    </row>
    <row r="441" spans="1:7" ht="28.5" customHeight="1" x14ac:dyDescent="0.3">
      <c r="A441" s="16" t="s">
        <v>443</v>
      </c>
      <c r="B441" s="22">
        <v>26974.5</v>
      </c>
      <c r="C441" s="21">
        <v>42220</v>
      </c>
      <c r="D441" s="21">
        <v>42227</v>
      </c>
      <c r="E441" s="24">
        <f t="shared" si="12"/>
        <v>7</v>
      </c>
      <c r="F441" s="24">
        <f t="shared" si="13"/>
        <v>147</v>
      </c>
      <c r="G441" s="23"/>
    </row>
    <row r="442" spans="1:7" ht="28.5" customHeight="1" x14ac:dyDescent="0.3">
      <c r="A442" s="16" t="s">
        <v>444</v>
      </c>
      <c r="B442" s="22">
        <v>7707</v>
      </c>
      <c r="C442" s="21">
        <v>42225</v>
      </c>
      <c r="D442" s="21">
        <v>42227</v>
      </c>
      <c r="E442" s="24">
        <f t="shared" si="12"/>
        <v>2</v>
      </c>
      <c r="F442" s="24">
        <f t="shared" si="13"/>
        <v>42</v>
      </c>
      <c r="G442" s="23"/>
    </row>
    <row r="443" spans="1:7" ht="28.5" customHeight="1" x14ac:dyDescent="0.3">
      <c r="A443" s="16" t="s">
        <v>445</v>
      </c>
      <c r="B443" s="22">
        <v>15414</v>
      </c>
      <c r="C443" s="21">
        <v>42223</v>
      </c>
      <c r="D443" s="21">
        <v>42227</v>
      </c>
      <c r="E443" s="24">
        <f t="shared" si="12"/>
        <v>4</v>
      </c>
      <c r="F443" s="24">
        <f t="shared" si="13"/>
        <v>84</v>
      </c>
      <c r="G443" s="23"/>
    </row>
    <row r="444" spans="1:7" ht="28.5" customHeight="1" x14ac:dyDescent="0.3">
      <c r="A444" s="16" t="s">
        <v>446</v>
      </c>
      <c r="B444" s="22">
        <v>15414</v>
      </c>
      <c r="C444" s="21">
        <v>42223</v>
      </c>
      <c r="D444" s="21">
        <v>42227</v>
      </c>
      <c r="E444" s="24">
        <f t="shared" si="12"/>
        <v>4</v>
      </c>
      <c r="F444" s="24">
        <f t="shared" si="13"/>
        <v>84</v>
      </c>
      <c r="G444" s="23"/>
    </row>
    <row r="445" spans="1:7" ht="28.5" customHeight="1" x14ac:dyDescent="0.3">
      <c r="A445" s="16" t="s">
        <v>447</v>
      </c>
      <c r="B445" s="22">
        <v>4693.5</v>
      </c>
      <c r="C445" s="21">
        <v>42226</v>
      </c>
      <c r="D445" s="21">
        <v>42227</v>
      </c>
      <c r="E445" s="24">
        <f t="shared" si="12"/>
        <v>1</v>
      </c>
      <c r="F445" s="24">
        <f t="shared" si="13"/>
        <v>21</v>
      </c>
      <c r="G445" s="23"/>
    </row>
    <row r="446" spans="1:7" ht="28.5" customHeight="1" x14ac:dyDescent="0.3">
      <c r="A446" s="16" t="s">
        <v>448</v>
      </c>
      <c r="B446" s="22">
        <v>45947.199999999997</v>
      </c>
      <c r="C446" s="21">
        <v>42219</v>
      </c>
      <c r="D446" s="21">
        <v>42227</v>
      </c>
      <c r="E446" s="24">
        <f t="shared" si="12"/>
        <v>8</v>
      </c>
      <c r="F446" s="24">
        <f t="shared" si="13"/>
        <v>168</v>
      </c>
      <c r="G446" s="23"/>
    </row>
    <row r="447" spans="1:7" ht="28.5" customHeight="1" x14ac:dyDescent="0.3">
      <c r="A447" s="16" t="s">
        <v>449</v>
      </c>
      <c r="B447" s="22">
        <v>46242</v>
      </c>
      <c r="C447" s="21">
        <v>42215</v>
      </c>
      <c r="D447" s="21">
        <v>42227</v>
      </c>
      <c r="E447" s="24">
        <f t="shared" si="12"/>
        <v>12</v>
      </c>
      <c r="F447" s="24">
        <f t="shared" si="13"/>
        <v>252</v>
      </c>
      <c r="G447" s="23"/>
    </row>
    <row r="448" spans="1:7" ht="28.5" customHeight="1" x14ac:dyDescent="0.3">
      <c r="A448" s="16" t="s">
        <v>450</v>
      </c>
      <c r="B448" s="22">
        <v>46242</v>
      </c>
      <c r="C448" s="21">
        <v>42215</v>
      </c>
      <c r="D448" s="21">
        <v>42227</v>
      </c>
      <c r="E448" s="24">
        <f t="shared" si="12"/>
        <v>12</v>
      </c>
      <c r="F448" s="24">
        <f t="shared" si="13"/>
        <v>252</v>
      </c>
      <c r="G448" s="23"/>
    </row>
    <row r="449" spans="1:7" ht="28.5" customHeight="1" x14ac:dyDescent="0.3">
      <c r="A449" s="16" t="s">
        <v>451</v>
      </c>
      <c r="B449" s="22">
        <v>42388.5</v>
      </c>
      <c r="C449" s="21">
        <v>42216</v>
      </c>
      <c r="D449" s="21">
        <v>42227</v>
      </c>
      <c r="E449" s="24">
        <f t="shared" si="12"/>
        <v>11</v>
      </c>
      <c r="F449" s="24">
        <f t="shared" si="13"/>
        <v>231</v>
      </c>
      <c r="G449" s="23"/>
    </row>
    <row r="450" spans="1:7" ht="28.5" customHeight="1" x14ac:dyDescent="0.3">
      <c r="A450" s="16" t="s">
        <v>452</v>
      </c>
      <c r="B450" s="22">
        <v>7707</v>
      </c>
      <c r="C450" s="21">
        <v>42225</v>
      </c>
      <c r="D450" s="21">
        <v>42227</v>
      </c>
      <c r="E450" s="24">
        <f t="shared" si="12"/>
        <v>2</v>
      </c>
      <c r="F450" s="24">
        <f t="shared" si="13"/>
        <v>42</v>
      </c>
      <c r="G450" s="23"/>
    </row>
    <row r="451" spans="1:7" ht="28.5" customHeight="1" x14ac:dyDescent="0.3">
      <c r="A451" s="16" t="s">
        <v>453</v>
      </c>
      <c r="B451" s="22">
        <v>19267.5</v>
      </c>
      <c r="C451" s="21">
        <v>42222</v>
      </c>
      <c r="D451" s="21">
        <v>42227</v>
      </c>
      <c r="E451" s="24">
        <f t="shared" ref="E451:E514" si="14">D451-C451</f>
        <v>5</v>
      </c>
      <c r="F451" s="24">
        <f t="shared" ref="F451:F514" si="15">E451*21</f>
        <v>105</v>
      </c>
      <c r="G451" s="23"/>
    </row>
    <row r="452" spans="1:7" ht="28.5" customHeight="1" x14ac:dyDescent="0.3">
      <c r="A452" s="16" t="s">
        <v>454</v>
      </c>
      <c r="B452" s="22">
        <v>7707</v>
      </c>
      <c r="C452" s="21">
        <v>42225</v>
      </c>
      <c r="D452" s="21">
        <v>42227</v>
      </c>
      <c r="E452" s="24">
        <f t="shared" si="14"/>
        <v>2</v>
      </c>
      <c r="F452" s="24">
        <f t="shared" si="15"/>
        <v>42</v>
      </c>
      <c r="G452" s="23"/>
    </row>
    <row r="453" spans="1:7" ht="28.5" customHeight="1" x14ac:dyDescent="0.3">
      <c r="A453" s="16" t="s">
        <v>455</v>
      </c>
      <c r="B453" s="22">
        <v>11560.5</v>
      </c>
      <c r="C453" s="21">
        <v>42224</v>
      </c>
      <c r="D453" s="21">
        <v>42227</v>
      </c>
      <c r="E453" s="24">
        <f t="shared" si="14"/>
        <v>3</v>
      </c>
      <c r="F453" s="24">
        <f t="shared" si="15"/>
        <v>63</v>
      </c>
      <c r="G453" s="23"/>
    </row>
    <row r="454" spans="1:7" ht="28.5" customHeight="1" x14ac:dyDescent="0.3">
      <c r="A454" s="16" t="s">
        <v>456</v>
      </c>
      <c r="B454" s="22">
        <v>7707</v>
      </c>
      <c r="C454" s="21">
        <v>42225</v>
      </c>
      <c r="D454" s="21">
        <v>42227</v>
      </c>
      <c r="E454" s="24">
        <f t="shared" si="14"/>
        <v>2</v>
      </c>
      <c r="F454" s="24">
        <f t="shared" si="15"/>
        <v>42</v>
      </c>
      <c r="G454" s="23"/>
    </row>
    <row r="455" spans="1:7" ht="28.5" customHeight="1" x14ac:dyDescent="0.3">
      <c r="A455" s="16" t="s">
        <v>457</v>
      </c>
      <c r="B455" s="22">
        <v>11560.5</v>
      </c>
      <c r="C455" s="21">
        <v>42224</v>
      </c>
      <c r="D455" s="21">
        <v>42227</v>
      </c>
      <c r="E455" s="24">
        <f t="shared" si="14"/>
        <v>3</v>
      </c>
      <c r="F455" s="24">
        <f t="shared" si="15"/>
        <v>63</v>
      </c>
      <c r="G455" s="23"/>
    </row>
    <row r="456" spans="1:7" ht="28.5" customHeight="1" x14ac:dyDescent="0.3">
      <c r="A456" s="16" t="s">
        <v>458</v>
      </c>
      <c r="B456" s="22">
        <v>7707</v>
      </c>
      <c r="C456" s="21">
        <v>42225</v>
      </c>
      <c r="D456" s="21">
        <v>42227</v>
      </c>
      <c r="E456" s="24">
        <f t="shared" si="14"/>
        <v>2</v>
      </c>
      <c r="F456" s="24">
        <f t="shared" si="15"/>
        <v>42</v>
      </c>
      <c r="G456" s="23"/>
    </row>
    <row r="457" spans="1:7" ht="28.5" customHeight="1" x14ac:dyDescent="0.3">
      <c r="A457" s="16" t="s">
        <v>459</v>
      </c>
      <c r="B457" s="22">
        <v>77070</v>
      </c>
      <c r="C457" s="21">
        <v>42207</v>
      </c>
      <c r="D457" s="21">
        <v>42227</v>
      </c>
      <c r="E457" s="24">
        <f t="shared" si="14"/>
        <v>20</v>
      </c>
      <c r="F457" s="24">
        <f t="shared" si="15"/>
        <v>420</v>
      </c>
      <c r="G457" s="23"/>
    </row>
    <row r="458" spans="1:7" ht="28.5" customHeight="1" x14ac:dyDescent="0.3">
      <c r="A458" s="16" t="s">
        <v>460</v>
      </c>
      <c r="B458" s="22">
        <v>7707</v>
      </c>
      <c r="C458" s="21">
        <v>42225</v>
      </c>
      <c r="D458" s="21">
        <v>42227</v>
      </c>
      <c r="E458" s="24">
        <f t="shared" si="14"/>
        <v>2</v>
      </c>
      <c r="F458" s="24">
        <f t="shared" si="15"/>
        <v>42</v>
      </c>
      <c r="G458" s="23"/>
    </row>
    <row r="459" spans="1:7" ht="28.5" customHeight="1" x14ac:dyDescent="0.3">
      <c r="A459" s="16" t="s">
        <v>461</v>
      </c>
      <c r="B459" s="22">
        <v>34681.5</v>
      </c>
      <c r="C459" s="21">
        <v>42218</v>
      </c>
      <c r="D459" s="21">
        <v>42227</v>
      </c>
      <c r="E459" s="24">
        <f t="shared" si="14"/>
        <v>9</v>
      </c>
      <c r="F459" s="24">
        <f t="shared" si="15"/>
        <v>189</v>
      </c>
      <c r="G459" s="23"/>
    </row>
    <row r="460" spans="1:7" ht="28.5" customHeight="1" x14ac:dyDescent="0.3">
      <c r="A460" s="16" t="s">
        <v>462</v>
      </c>
      <c r="B460" s="22">
        <v>38535</v>
      </c>
      <c r="C460" s="21">
        <v>42217</v>
      </c>
      <c r="D460" s="21">
        <v>42227</v>
      </c>
      <c r="E460" s="24">
        <f t="shared" si="14"/>
        <v>10</v>
      </c>
      <c r="F460" s="24">
        <f t="shared" si="15"/>
        <v>210</v>
      </c>
      <c r="G460" s="23"/>
    </row>
    <row r="461" spans="1:7" ht="28.5" customHeight="1" x14ac:dyDescent="0.3">
      <c r="A461" s="16" t="s">
        <v>463</v>
      </c>
      <c r="B461" s="22">
        <v>26974.5</v>
      </c>
      <c r="C461" s="21">
        <v>42220</v>
      </c>
      <c r="D461" s="21">
        <v>42227</v>
      </c>
      <c r="E461" s="24">
        <f t="shared" si="14"/>
        <v>7</v>
      </c>
      <c r="F461" s="24">
        <f t="shared" si="15"/>
        <v>147</v>
      </c>
      <c r="G461" s="23"/>
    </row>
    <row r="462" spans="1:7" ht="28.5" customHeight="1" x14ac:dyDescent="0.3">
      <c r="A462" s="16" t="s">
        <v>464</v>
      </c>
      <c r="B462" s="22">
        <v>46242</v>
      </c>
      <c r="C462" s="21">
        <v>42216</v>
      </c>
      <c r="D462" s="21">
        <v>42228</v>
      </c>
      <c r="E462" s="24">
        <f t="shared" si="14"/>
        <v>12</v>
      </c>
      <c r="F462" s="24">
        <f t="shared" si="15"/>
        <v>252</v>
      </c>
      <c r="G462" s="23"/>
    </row>
    <row r="463" spans="1:7" ht="28.5" customHeight="1" x14ac:dyDescent="0.3">
      <c r="A463" s="16" t="s">
        <v>465</v>
      </c>
      <c r="B463" s="22">
        <v>40203.800000000003</v>
      </c>
      <c r="C463" s="21">
        <v>42221</v>
      </c>
      <c r="D463" s="21">
        <v>42228</v>
      </c>
      <c r="E463" s="24">
        <f t="shared" si="14"/>
        <v>7</v>
      </c>
      <c r="F463" s="24">
        <f t="shared" si="15"/>
        <v>147</v>
      </c>
      <c r="G463" s="23"/>
    </row>
    <row r="464" spans="1:7" ht="28.5" customHeight="1" x14ac:dyDescent="0.3">
      <c r="A464" s="16" t="s">
        <v>466</v>
      </c>
      <c r="B464" s="22">
        <v>38535</v>
      </c>
      <c r="C464" s="21">
        <v>42218</v>
      </c>
      <c r="D464" s="21">
        <v>42228</v>
      </c>
      <c r="E464" s="24">
        <f t="shared" si="14"/>
        <v>10</v>
      </c>
      <c r="F464" s="24">
        <f t="shared" si="15"/>
        <v>210</v>
      </c>
      <c r="G464" s="23"/>
    </row>
    <row r="465" spans="1:7" ht="28.5" customHeight="1" x14ac:dyDescent="0.3">
      <c r="A465" s="16" t="s">
        <v>467</v>
      </c>
      <c r="B465" s="22">
        <v>57434</v>
      </c>
      <c r="C465" s="21">
        <v>42218</v>
      </c>
      <c r="D465" s="21">
        <v>42228</v>
      </c>
      <c r="E465" s="24">
        <f t="shared" si="14"/>
        <v>10</v>
      </c>
      <c r="F465" s="24">
        <f t="shared" si="15"/>
        <v>210</v>
      </c>
      <c r="G465" s="23"/>
    </row>
    <row r="466" spans="1:7" ht="28.5" customHeight="1" x14ac:dyDescent="0.3">
      <c r="A466" s="16" t="s">
        <v>468</v>
      </c>
      <c r="B466" s="22">
        <v>26974.5</v>
      </c>
      <c r="C466" s="21">
        <v>42221</v>
      </c>
      <c r="D466" s="21">
        <v>42228</v>
      </c>
      <c r="E466" s="24">
        <f t="shared" si="14"/>
        <v>7</v>
      </c>
      <c r="F466" s="24">
        <f t="shared" si="15"/>
        <v>147</v>
      </c>
      <c r="G466" s="23"/>
    </row>
    <row r="467" spans="1:7" ht="28.5" customHeight="1" x14ac:dyDescent="0.3">
      <c r="A467" s="16" t="s">
        <v>469</v>
      </c>
      <c r="B467" s="22">
        <v>46242</v>
      </c>
      <c r="C467" s="21">
        <v>42216</v>
      </c>
      <c r="D467" s="21">
        <v>42228</v>
      </c>
      <c r="E467" s="24">
        <f t="shared" si="14"/>
        <v>12</v>
      </c>
      <c r="F467" s="24">
        <f t="shared" si="15"/>
        <v>252</v>
      </c>
      <c r="G467" s="23"/>
    </row>
    <row r="468" spans="1:7" ht="28.5" customHeight="1" x14ac:dyDescent="0.3">
      <c r="A468" s="16" t="s">
        <v>470</v>
      </c>
      <c r="B468" s="22">
        <v>46242</v>
      </c>
      <c r="C468" s="21">
        <v>42216</v>
      </c>
      <c r="D468" s="21">
        <v>42228</v>
      </c>
      <c r="E468" s="24">
        <f t="shared" si="14"/>
        <v>12</v>
      </c>
      <c r="F468" s="24">
        <f t="shared" si="15"/>
        <v>252</v>
      </c>
      <c r="G468" s="23"/>
    </row>
    <row r="469" spans="1:7" ht="28.5" customHeight="1" x14ac:dyDescent="0.3">
      <c r="A469" s="16" t="s">
        <v>471</v>
      </c>
      <c r="B469" s="22">
        <v>34681.5</v>
      </c>
      <c r="C469" s="21">
        <v>42219</v>
      </c>
      <c r="D469" s="21">
        <v>42228</v>
      </c>
      <c r="E469" s="24">
        <f t="shared" si="14"/>
        <v>9</v>
      </c>
      <c r="F469" s="24">
        <f t="shared" si="15"/>
        <v>189</v>
      </c>
      <c r="G469" s="23"/>
    </row>
    <row r="470" spans="1:7" ht="28.5" customHeight="1" x14ac:dyDescent="0.3">
      <c r="A470" s="16" t="s">
        <v>472</v>
      </c>
      <c r="B470" s="22">
        <v>26974.5</v>
      </c>
      <c r="C470" s="21">
        <v>42221</v>
      </c>
      <c r="D470" s="21">
        <v>42228</v>
      </c>
      <c r="E470" s="24">
        <f t="shared" si="14"/>
        <v>7</v>
      </c>
      <c r="F470" s="24">
        <f t="shared" si="15"/>
        <v>147</v>
      </c>
      <c r="G470" s="23"/>
    </row>
    <row r="471" spans="1:7" ht="28.5" customHeight="1" x14ac:dyDescent="0.3">
      <c r="A471" s="16" t="s">
        <v>473</v>
      </c>
      <c r="B471" s="22">
        <v>38535</v>
      </c>
      <c r="C471" s="21">
        <v>42218</v>
      </c>
      <c r="D471" s="21">
        <v>42228</v>
      </c>
      <c r="E471" s="24">
        <f t="shared" si="14"/>
        <v>10</v>
      </c>
      <c r="F471" s="24">
        <f t="shared" si="15"/>
        <v>210</v>
      </c>
      <c r="G471" s="23"/>
    </row>
    <row r="472" spans="1:7" ht="28.5" customHeight="1" x14ac:dyDescent="0.3">
      <c r="A472" s="16" t="s">
        <v>474</v>
      </c>
      <c r="B472" s="22">
        <v>7707</v>
      </c>
      <c r="C472" s="21">
        <v>42226</v>
      </c>
      <c r="D472" s="21">
        <v>42228</v>
      </c>
      <c r="E472" s="24">
        <f t="shared" si="14"/>
        <v>2</v>
      </c>
      <c r="F472" s="24">
        <f t="shared" si="15"/>
        <v>42</v>
      </c>
      <c r="G472" s="23"/>
    </row>
    <row r="473" spans="1:7" ht="28.5" customHeight="1" x14ac:dyDescent="0.3">
      <c r="A473" s="16" t="s">
        <v>475</v>
      </c>
      <c r="B473" s="22">
        <v>38535</v>
      </c>
      <c r="C473" s="21">
        <v>42218</v>
      </c>
      <c r="D473" s="21">
        <v>42228</v>
      </c>
      <c r="E473" s="24">
        <f t="shared" si="14"/>
        <v>10</v>
      </c>
      <c r="F473" s="24">
        <f t="shared" si="15"/>
        <v>210</v>
      </c>
      <c r="G473" s="23"/>
    </row>
    <row r="474" spans="1:7" ht="28.5" customHeight="1" x14ac:dyDescent="0.3">
      <c r="A474" s="16" t="s">
        <v>476</v>
      </c>
      <c r="B474" s="22">
        <v>3853.5</v>
      </c>
      <c r="C474" s="21">
        <v>42227</v>
      </c>
      <c r="D474" s="21">
        <v>42228</v>
      </c>
      <c r="E474" s="24">
        <f t="shared" si="14"/>
        <v>1</v>
      </c>
      <c r="F474" s="24">
        <f t="shared" si="15"/>
        <v>21</v>
      </c>
      <c r="G474" s="23"/>
    </row>
    <row r="475" spans="1:7" ht="28.5" customHeight="1" x14ac:dyDescent="0.3">
      <c r="A475" s="16" t="s">
        <v>477</v>
      </c>
      <c r="B475" s="22">
        <v>38535</v>
      </c>
      <c r="C475" s="21">
        <v>42218</v>
      </c>
      <c r="D475" s="21">
        <v>42228</v>
      </c>
      <c r="E475" s="24">
        <f t="shared" si="14"/>
        <v>10</v>
      </c>
      <c r="F475" s="24">
        <f t="shared" si="15"/>
        <v>210</v>
      </c>
      <c r="G475" s="23"/>
    </row>
    <row r="476" spans="1:7" ht="28.5" customHeight="1" x14ac:dyDescent="0.3">
      <c r="A476" s="16" t="s">
        <v>478</v>
      </c>
      <c r="B476" s="22">
        <v>7707</v>
      </c>
      <c r="C476" s="21">
        <v>42226</v>
      </c>
      <c r="D476" s="21">
        <v>42228</v>
      </c>
      <c r="E476" s="24">
        <f t="shared" si="14"/>
        <v>2</v>
      </c>
      <c r="F476" s="24">
        <f t="shared" si="15"/>
        <v>42</v>
      </c>
      <c r="G476" s="23"/>
    </row>
    <row r="477" spans="1:7" ht="28.5" customHeight="1" x14ac:dyDescent="0.3">
      <c r="A477" s="16" t="s">
        <v>479</v>
      </c>
      <c r="B477" s="22">
        <v>38535</v>
      </c>
      <c r="C477" s="21">
        <v>42218</v>
      </c>
      <c r="D477" s="21">
        <v>42228</v>
      </c>
      <c r="E477" s="24">
        <f t="shared" si="14"/>
        <v>10</v>
      </c>
      <c r="F477" s="24">
        <f t="shared" si="15"/>
        <v>210</v>
      </c>
      <c r="G477" s="23"/>
    </row>
    <row r="478" spans="1:7" ht="28.5" customHeight="1" x14ac:dyDescent="0.3">
      <c r="A478" s="16" t="s">
        <v>480</v>
      </c>
      <c r="B478" s="22">
        <v>38535</v>
      </c>
      <c r="C478" s="21">
        <v>42218</v>
      </c>
      <c r="D478" s="21">
        <v>42228</v>
      </c>
      <c r="E478" s="24">
        <f t="shared" si="14"/>
        <v>10</v>
      </c>
      <c r="F478" s="24">
        <f t="shared" si="15"/>
        <v>210</v>
      </c>
      <c r="G478" s="23"/>
    </row>
    <row r="479" spans="1:7" ht="28.5" customHeight="1" x14ac:dyDescent="0.3">
      <c r="A479" s="16" t="s">
        <v>481</v>
      </c>
      <c r="B479" s="22">
        <v>38535</v>
      </c>
      <c r="C479" s="21">
        <v>42218</v>
      </c>
      <c r="D479" s="21">
        <v>42228</v>
      </c>
      <c r="E479" s="24">
        <f t="shared" si="14"/>
        <v>10</v>
      </c>
      <c r="F479" s="24">
        <f t="shared" si="15"/>
        <v>210</v>
      </c>
      <c r="G479" s="23"/>
    </row>
    <row r="480" spans="1:7" ht="28.5" customHeight="1" x14ac:dyDescent="0.3">
      <c r="A480" s="16" t="s">
        <v>482</v>
      </c>
      <c r="B480" s="22">
        <v>53949</v>
      </c>
      <c r="C480" s="21">
        <v>42214</v>
      </c>
      <c r="D480" s="21">
        <v>42228</v>
      </c>
      <c r="E480" s="24">
        <f t="shared" si="14"/>
        <v>14</v>
      </c>
      <c r="F480" s="24">
        <f t="shared" si="15"/>
        <v>294</v>
      </c>
      <c r="G480" s="23"/>
    </row>
    <row r="481" spans="1:7" ht="28.5" customHeight="1" x14ac:dyDescent="0.3">
      <c r="A481" s="16" t="s">
        <v>483</v>
      </c>
      <c r="B481" s="22">
        <v>34681.5</v>
      </c>
      <c r="C481" s="21">
        <v>42219</v>
      </c>
      <c r="D481" s="21">
        <v>42228</v>
      </c>
      <c r="E481" s="24">
        <f t="shared" si="14"/>
        <v>9</v>
      </c>
      <c r="F481" s="24">
        <f t="shared" si="15"/>
        <v>189</v>
      </c>
      <c r="G481" s="23"/>
    </row>
    <row r="482" spans="1:7" ht="28.5" customHeight="1" x14ac:dyDescent="0.3">
      <c r="A482" s="16" t="s">
        <v>484</v>
      </c>
      <c r="B482" s="22">
        <v>11560.5</v>
      </c>
      <c r="C482" s="21">
        <v>42225</v>
      </c>
      <c r="D482" s="21">
        <v>42228</v>
      </c>
      <c r="E482" s="24">
        <f t="shared" si="14"/>
        <v>3</v>
      </c>
      <c r="F482" s="24">
        <f t="shared" si="15"/>
        <v>63</v>
      </c>
      <c r="G482" s="23"/>
    </row>
    <row r="483" spans="1:7" ht="28.5" customHeight="1" x14ac:dyDescent="0.3">
      <c r="A483" s="16" t="s">
        <v>485</v>
      </c>
      <c r="B483" s="22">
        <v>7707</v>
      </c>
      <c r="C483" s="21">
        <v>42226</v>
      </c>
      <c r="D483" s="21">
        <v>42228</v>
      </c>
      <c r="E483" s="24">
        <f t="shared" si="14"/>
        <v>2</v>
      </c>
      <c r="F483" s="24">
        <f t="shared" si="15"/>
        <v>42</v>
      </c>
      <c r="G483" s="23"/>
    </row>
    <row r="484" spans="1:7" ht="28.5" customHeight="1" x14ac:dyDescent="0.3">
      <c r="A484" s="16" t="s">
        <v>486</v>
      </c>
      <c r="B484" s="22">
        <v>26974.5</v>
      </c>
      <c r="C484" s="21">
        <v>42221</v>
      </c>
      <c r="D484" s="21">
        <v>42228</v>
      </c>
      <c r="E484" s="24">
        <f t="shared" si="14"/>
        <v>7</v>
      </c>
      <c r="F484" s="24">
        <f t="shared" si="15"/>
        <v>147</v>
      </c>
      <c r="G484" s="23"/>
    </row>
    <row r="485" spans="1:7" ht="28.5" customHeight="1" x14ac:dyDescent="0.3">
      <c r="A485" s="16" t="s">
        <v>487</v>
      </c>
      <c r="B485" s="22">
        <v>26974.5</v>
      </c>
      <c r="C485" s="21">
        <v>42221</v>
      </c>
      <c r="D485" s="21">
        <v>42228</v>
      </c>
      <c r="E485" s="24">
        <f t="shared" si="14"/>
        <v>7</v>
      </c>
      <c r="F485" s="24">
        <f t="shared" si="15"/>
        <v>147</v>
      </c>
      <c r="G485" s="23"/>
    </row>
    <row r="486" spans="1:7" ht="28.5" customHeight="1" x14ac:dyDescent="0.3">
      <c r="A486" s="16" t="s">
        <v>488</v>
      </c>
      <c r="B486" s="22">
        <v>4693.5</v>
      </c>
      <c r="C486" s="21">
        <v>42227</v>
      </c>
      <c r="D486" s="21">
        <v>42228</v>
      </c>
      <c r="E486" s="24">
        <f t="shared" si="14"/>
        <v>1</v>
      </c>
      <c r="F486" s="24">
        <f t="shared" si="15"/>
        <v>21</v>
      </c>
      <c r="G486" s="23"/>
    </row>
    <row r="487" spans="1:7" ht="28.5" customHeight="1" x14ac:dyDescent="0.3">
      <c r="A487" s="16" t="s">
        <v>489</v>
      </c>
      <c r="B487" s="22">
        <v>95969</v>
      </c>
      <c r="C487" s="21">
        <v>42218</v>
      </c>
      <c r="D487" s="21">
        <v>42228</v>
      </c>
      <c r="E487" s="24">
        <f t="shared" si="14"/>
        <v>10</v>
      </c>
      <c r="F487" s="24">
        <f t="shared" si="15"/>
        <v>210</v>
      </c>
      <c r="G487" s="23"/>
    </row>
    <row r="488" spans="1:7" ht="28.5" customHeight="1" x14ac:dyDescent="0.3">
      <c r="A488" s="16" t="s">
        <v>490</v>
      </c>
      <c r="B488" s="22">
        <v>34681.5</v>
      </c>
      <c r="C488" s="21">
        <v>42219</v>
      </c>
      <c r="D488" s="21">
        <v>42228</v>
      </c>
      <c r="E488" s="24">
        <f t="shared" si="14"/>
        <v>9</v>
      </c>
      <c r="F488" s="24">
        <f t="shared" si="15"/>
        <v>189</v>
      </c>
      <c r="G488" s="23"/>
    </row>
    <row r="489" spans="1:7" ht="28.5" customHeight="1" x14ac:dyDescent="0.3">
      <c r="A489" s="16" t="s">
        <v>491</v>
      </c>
      <c r="B489" s="22">
        <v>34681.5</v>
      </c>
      <c r="C489" s="21">
        <v>42219</v>
      </c>
      <c r="D489" s="21">
        <v>42228</v>
      </c>
      <c r="E489" s="24">
        <f t="shared" si="14"/>
        <v>9</v>
      </c>
      <c r="F489" s="24">
        <f t="shared" si="15"/>
        <v>189</v>
      </c>
      <c r="G489" s="23"/>
    </row>
    <row r="490" spans="1:7" ht="28.5" customHeight="1" x14ac:dyDescent="0.3">
      <c r="A490" s="16" t="s">
        <v>492</v>
      </c>
      <c r="B490" s="22">
        <v>23121</v>
      </c>
      <c r="C490" s="21">
        <v>42222</v>
      </c>
      <c r="D490" s="21">
        <v>42228</v>
      </c>
      <c r="E490" s="24">
        <f t="shared" si="14"/>
        <v>6</v>
      </c>
      <c r="F490" s="24">
        <f t="shared" si="15"/>
        <v>126</v>
      </c>
      <c r="G490" s="23"/>
    </row>
    <row r="491" spans="1:7" ht="28.5" customHeight="1" x14ac:dyDescent="0.3">
      <c r="A491" s="16" t="s">
        <v>493</v>
      </c>
      <c r="B491" s="22">
        <v>34681.5</v>
      </c>
      <c r="C491" s="21">
        <v>42219</v>
      </c>
      <c r="D491" s="21">
        <v>42228</v>
      </c>
      <c r="E491" s="24">
        <f t="shared" si="14"/>
        <v>9</v>
      </c>
      <c r="F491" s="24">
        <f t="shared" si="15"/>
        <v>189</v>
      </c>
      <c r="G491" s="23"/>
    </row>
    <row r="492" spans="1:7" ht="28.5" customHeight="1" x14ac:dyDescent="0.3">
      <c r="A492" s="16" t="s">
        <v>494</v>
      </c>
      <c r="B492" s="22">
        <v>34681.5</v>
      </c>
      <c r="C492" s="21">
        <v>42219</v>
      </c>
      <c r="D492" s="21">
        <v>42228</v>
      </c>
      <c r="E492" s="24">
        <f t="shared" si="14"/>
        <v>9</v>
      </c>
      <c r="F492" s="24">
        <f t="shared" si="15"/>
        <v>189</v>
      </c>
      <c r="G492" s="23"/>
    </row>
    <row r="493" spans="1:7" ht="28.5" customHeight="1" x14ac:dyDescent="0.3">
      <c r="A493" s="16" t="s">
        <v>495</v>
      </c>
      <c r="B493" s="22">
        <v>30828</v>
      </c>
      <c r="C493" s="21">
        <v>42220</v>
      </c>
      <c r="D493" s="21">
        <v>42228</v>
      </c>
      <c r="E493" s="24">
        <f t="shared" si="14"/>
        <v>8</v>
      </c>
      <c r="F493" s="24">
        <f t="shared" si="15"/>
        <v>168</v>
      </c>
      <c r="G493" s="23"/>
    </row>
    <row r="494" spans="1:7" ht="28.5" customHeight="1" x14ac:dyDescent="0.3">
      <c r="A494" s="16" t="s">
        <v>496</v>
      </c>
      <c r="B494" s="22">
        <v>34681.5</v>
      </c>
      <c r="C494" s="21">
        <v>42219</v>
      </c>
      <c r="D494" s="21">
        <v>42228</v>
      </c>
      <c r="E494" s="24">
        <f t="shared" si="14"/>
        <v>9</v>
      </c>
      <c r="F494" s="24">
        <f t="shared" si="15"/>
        <v>189</v>
      </c>
      <c r="G494" s="23"/>
    </row>
    <row r="495" spans="1:7" ht="28.5" customHeight="1" x14ac:dyDescent="0.3">
      <c r="A495" s="16" t="s">
        <v>497</v>
      </c>
      <c r="B495" s="22">
        <v>38535</v>
      </c>
      <c r="C495" s="21">
        <v>42218</v>
      </c>
      <c r="D495" s="21">
        <v>42228</v>
      </c>
      <c r="E495" s="24">
        <f t="shared" si="14"/>
        <v>10</v>
      </c>
      <c r="F495" s="24">
        <f t="shared" si="15"/>
        <v>210</v>
      </c>
      <c r="G495" s="23"/>
    </row>
    <row r="496" spans="1:7" ht="28.5" customHeight="1" x14ac:dyDescent="0.3">
      <c r="A496" s="16" t="s">
        <v>498</v>
      </c>
      <c r="B496" s="22">
        <v>15414</v>
      </c>
      <c r="C496" s="21">
        <v>42224</v>
      </c>
      <c r="D496" s="21">
        <v>42228</v>
      </c>
      <c r="E496" s="24">
        <f t="shared" si="14"/>
        <v>4</v>
      </c>
      <c r="F496" s="24">
        <f t="shared" si="15"/>
        <v>84</v>
      </c>
      <c r="G496" s="23"/>
    </row>
    <row r="497" spans="1:7" ht="28.5" customHeight="1" x14ac:dyDescent="0.3">
      <c r="A497" s="16" t="s">
        <v>499</v>
      </c>
      <c r="B497" s="22">
        <v>19267.5</v>
      </c>
      <c r="C497" s="21">
        <v>42223</v>
      </c>
      <c r="D497" s="21">
        <v>42228</v>
      </c>
      <c r="E497" s="24">
        <f t="shared" si="14"/>
        <v>5</v>
      </c>
      <c r="F497" s="24">
        <f t="shared" si="15"/>
        <v>105</v>
      </c>
      <c r="G497" s="23"/>
    </row>
    <row r="498" spans="1:7" ht="28.5" customHeight="1" x14ac:dyDescent="0.3">
      <c r="A498" s="16" t="s">
        <v>500</v>
      </c>
      <c r="B498" s="22">
        <v>7707</v>
      </c>
      <c r="C498" s="21">
        <v>42226</v>
      </c>
      <c r="D498" s="21">
        <v>42228</v>
      </c>
      <c r="E498" s="24">
        <f t="shared" si="14"/>
        <v>2</v>
      </c>
      <c r="F498" s="24">
        <f t="shared" si="15"/>
        <v>42</v>
      </c>
      <c r="G498" s="23"/>
    </row>
    <row r="499" spans="1:7" ht="28.5" customHeight="1" x14ac:dyDescent="0.3">
      <c r="A499" s="16" t="s">
        <v>501</v>
      </c>
      <c r="B499" s="22">
        <v>23121</v>
      </c>
      <c r="C499" s="21">
        <v>42223</v>
      </c>
      <c r="D499" s="21">
        <v>42229</v>
      </c>
      <c r="E499" s="24">
        <f t="shared" si="14"/>
        <v>6</v>
      </c>
      <c r="F499" s="24">
        <f t="shared" si="15"/>
        <v>126</v>
      </c>
      <c r="G499" s="23"/>
    </row>
    <row r="500" spans="1:7" ht="28.5" customHeight="1" x14ac:dyDescent="0.3">
      <c r="A500" s="16" t="s">
        <v>502</v>
      </c>
      <c r="B500" s="22">
        <v>30828</v>
      </c>
      <c r="C500" s="21">
        <v>42221</v>
      </c>
      <c r="D500" s="21">
        <v>42229</v>
      </c>
      <c r="E500" s="24">
        <f t="shared" si="14"/>
        <v>8</v>
      </c>
      <c r="F500" s="24">
        <f t="shared" si="15"/>
        <v>168</v>
      </c>
      <c r="G500" s="23"/>
    </row>
    <row r="501" spans="1:7" ht="28.5" customHeight="1" x14ac:dyDescent="0.3">
      <c r="A501" s="16" t="s">
        <v>503</v>
      </c>
      <c r="B501" s="22">
        <v>30828</v>
      </c>
      <c r="C501" s="21">
        <v>42221</v>
      </c>
      <c r="D501" s="21">
        <v>42229</v>
      </c>
      <c r="E501" s="24">
        <f t="shared" si="14"/>
        <v>8</v>
      </c>
      <c r="F501" s="24">
        <f t="shared" si="15"/>
        <v>168</v>
      </c>
      <c r="G501" s="23"/>
    </row>
    <row r="502" spans="1:7" ht="28.5" customHeight="1" x14ac:dyDescent="0.3">
      <c r="A502" s="16" t="s">
        <v>504</v>
      </c>
      <c r="B502" s="22">
        <v>11560.5</v>
      </c>
      <c r="C502" s="21">
        <v>42226</v>
      </c>
      <c r="D502" s="21">
        <v>42229</v>
      </c>
      <c r="E502" s="24">
        <f t="shared" si="14"/>
        <v>3</v>
      </c>
      <c r="F502" s="24">
        <f t="shared" si="15"/>
        <v>63</v>
      </c>
      <c r="G502" s="23"/>
    </row>
    <row r="503" spans="1:7" ht="28.5" customHeight="1" x14ac:dyDescent="0.3">
      <c r="A503" s="16" t="s">
        <v>505</v>
      </c>
      <c r="B503" s="22">
        <v>23121</v>
      </c>
      <c r="C503" s="21">
        <v>42223</v>
      </c>
      <c r="D503" s="21">
        <v>42229</v>
      </c>
      <c r="E503" s="24">
        <f t="shared" si="14"/>
        <v>6</v>
      </c>
      <c r="F503" s="24">
        <f t="shared" si="15"/>
        <v>126</v>
      </c>
      <c r="G503" s="23"/>
    </row>
    <row r="504" spans="1:7" ht="28.5" customHeight="1" x14ac:dyDescent="0.3">
      <c r="A504" s="16" t="s">
        <v>506</v>
      </c>
      <c r="B504" s="22">
        <v>53949</v>
      </c>
      <c r="C504" s="21">
        <v>42215</v>
      </c>
      <c r="D504" s="21">
        <v>42229</v>
      </c>
      <c r="E504" s="24">
        <f t="shared" si="14"/>
        <v>14</v>
      </c>
      <c r="F504" s="24">
        <f t="shared" si="15"/>
        <v>294</v>
      </c>
      <c r="G504" s="23"/>
    </row>
    <row r="505" spans="1:7" ht="28.5" customHeight="1" x14ac:dyDescent="0.3">
      <c r="A505" s="16" t="s">
        <v>507</v>
      </c>
      <c r="B505" s="22">
        <v>34681.5</v>
      </c>
      <c r="C505" s="21">
        <v>42220</v>
      </c>
      <c r="D505" s="21">
        <v>42229</v>
      </c>
      <c r="E505" s="24">
        <f t="shared" si="14"/>
        <v>9</v>
      </c>
      <c r="F505" s="24">
        <f t="shared" si="15"/>
        <v>189</v>
      </c>
      <c r="G505" s="23"/>
    </row>
    <row r="506" spans="1:7" ht="28.5" customHeight="1" x14ac:dyDescent="0.3">
      <c r="A506" s="16" t="s">
        <v>508</v>
      </c>
      <c r="B506" s="22">
        <v>46242</v>
      </c>
      <c r="C506" s="21">
        <v>42217</v>
      </c>
      <c r="D506" s="21">
        <v>42229</v>
      </c>
      <c r="E506" s="24">
        <f t="shared" si="14"/>
        <v>12</v>
      </c>
      <c r="F506" s="24">
        <f t="shared" si="15"/>
        <v>252</v>
      </c>
      <c r="G506" s="23"/>
    </row>
    <row r="507" spans="1:7" ht="28.5" customHeight="1" x14ac:dyDescent="0.3">
      <c r="A507" s="16" t="s">
        <v>509</v>
      </c>
      <c r="B507" s="22">
        <v>46242</v>
      </c>
      <c r="C507" s="21">
        <v>42217</v>
      </c>
      <c r="D507" s="21">
        <v>42229</v>
      </c>
      <c r="E507" s="24">
        <f t="shared" si="14"/>
        <v>12</v>
      </c>
      <c r="F507" s="24">
        <f t="shared" si="15"/>
        <v>252</v>
      </c>
      <c r="G507" s="23"/>
    </row>
    <row r="508" spans="1:7" ht="28.5" customHeight="1" x14ac:dyDescent="0.3">
      <c r="A508" s="16" t="s">
        <v>510</v>
      </c>
      <c r="B508" s="22">
        <v>7707</v>
      </c>
      <c r="C508" s="21">
        <v>42227</v>
      </c>
      <c r="D508" s="21">
        <v>42229</v>
      </c>
      <c r="E508" s="24">
        <f t="shared" si="14"/>
        <v>2</v>
      </c>
      <c r="F508" s="24">
        <f t="shared" si="15"/>
        <v>42</v>
      </c>
      <c r="G508" s="23"/>
    </row>
    <row r="509" spans="1:7" ht="28.5" customHeight="1" x14ac:dyDescent="0.3">
      <c r="A509" s="16" t="s">
        <v>511</v>
      </c>
      <c r="B509" s="22">
        <v>19267.5</v>
      </c>
      <c r="C509" s="21">
        <v>42224</v>
      </c>
      <c r="D509" s="21">
        <v>42229</v>
      </c>
      <c r="E509" s="24">
        <f t="shared" si="14"/>
        <v>5</v>
      </c>
      <c r="F509" s="24">
        <f t="shared" si="15"/>
        <v>105</v>
      </c>
      <c r="G509" s="23"/>
    </row>
    <row r="510" spans="1:7" ht="28.5" customHeight="1" x14ac:dyDescent="0.3">
      <c r="A510" s="16" t="s">
        <v>512</v>
      </c>
      <c r="B510" s="22">
        <v>11560.5</v>
      </c>
      <c r="C510" s="21">
        <v>42226</v>
      </c>
      <c r="D510" s="21">
        <v>42229</v>
      </c>
      <c r="E510" s="24">
        <f t="shared" si="14"/>
        <v>3</v>
      </c>
      <c r="F510" s="24">
        <f t="shared" si="15"/>
        <v>63</v>
      </c>
      <c r="G510" s="23"/>
    </row>
    <row r="511" spans="1:7" ht="28.5" customHeight="1" x14ac:dyDescent="0.3">
      <c r="A511" s="16" t="s">
        <v>513</v>
      </c>
      <c r="B511" s="22">
        <v>7707</v>
      </c>
      <c r="C511" s="21">
        <v>42227</v>
      </c>
      <c r="D511" s="21">
        <v>42229</v>
      </c>
      <c r="E511" s="24">
        <f t="shared" si="14"/>
        <v>2</v>
      </c>
      <c r="F511" s="24">
        <f t="shared" si="15"/>
        <v>42</v>
      </c>
      <c r="G511" s="23"/>
    </row>
    <row r="512" spans="1:7" ht="28.5" customHeight="1" x14ac:dyDescent="0.3">
      <c r="A512" s="16" t="s">
        <v>514</v>
      </c>
      <c r="B512" s="22">
        <v>38535</v>
      </c>
      <c r="C512" s="21">
        <v>42219</v>
      </c>
      <c r="D512" s="21">
        <v>42229</v>
      </c>
      <c r="E512" s="24">
        <f t="shared" si="14"/>
        <v>10</v>
      </c>
      <c r="F512" s="24">
        <f t="shared" si="15"/>
        <v>210</v>
      </c>
      <c r="G512" s="23"/>
    </row>
    <row r="513" spans="1:7" ht="28.5" customHeight="1" x14ac:dyDescent="0.3">
      <c r="A513" s="16" t="s">
        <v>515</v>
      </c>
      <c r="B513" s="22">
        <v>15414</v>
      </c>
      <c r="C513" s="21">
        <v>42225</v>
      </c>
      <c r="D513" s="21">
        <v>42229</v>
      </c>
      <c r="E513" s="24">
        <f t="shared" si="14"/>
        <v>4</v>
      </c>
      <c r="F513" s="24">
        <f t="shared" si="15"/>
        <v>84</v>
      </c>
      <c r="G513" s="23"/>
    </row>
    <row r="514" spans="1:7" ht="28.5" customHeight="1" x14ac:dyDescent="0.3">
      <c r="A514" s="16" t="s">
        <v>516</v>
      </c>
      <c r="B514" s="22">
        <v>46242</v>
      </c>
      <c r="C514" s="21">
        <v>42217</v>
      </c>
      <c r="D514" s="21">
        <v>42229</v>
      </c>
      <c r="E514" s="24">
        <f t="shared" si="14"/>
        <v>12</v>
      </c>
      <c r="F514" s="24">
        <f t="shared" si="15"/>
        <v>252</v>
      </c>
      <c r="G514" s="23"/>
    </row>
    <row r="515" spans="1:7" ht="28.5" customHeight="1" x14ac:dyDescent="0.3">
      <c r="A515" s="16" t="s">
        <v>517</v>
      </c>
      <c r="B515" s="22">
        <v>26974.5</v>
      </c>
      <c r="C515" s="21">
        <v>42222</v>
      </c>
      <c r="D515" s="21">
        <v>42229</v>
      </c>
      <c r="E515" s="24">
        <f t="shared" ref="E515:E577" si="16">D515-C515</f>
        <v>7</v>
      </c>
      <c r="F515" s="24">
        <f t="shared" ref="F515:F577" si="17">E515*21</f>
        <v>147</v>
      </c>
      <c r="G515" s="23"/>
    </row>
    <row r="516" spans="1:7" ht="28.5" customHeight="1" x14ac:dyDescent="0.3">
      <c r="A516" s="16" t="s">
        <v>518</v>
      </c>
      <c r="B516" s="22">
        <v>46242</v>
      </c>
      <c r="C516" s="21">
        <v>42217</v>
      </c>
      <c r="D516" s="21">
        <v>42229</v>
      </c>
      <c r="E516" s="24">
        <f t="shared" si="16"/>
        <v>12</v>
      </c>
      <c r="F516" s="24">
        <f t="shared" si="17"/>
        <v>252</v>
      </c>
      <c r="G516" s="23"/>
    </row>
    <row r="517" spans="1:7" ht="28.5" customHeight="1" x14ac:dyDescent="0.3">
      <c r="A517" s="16" t="s">
        <v>519</v>
      </c>
      <c r="B517" s="22">
        <v>23121</v>
      </c>
      <c r="C517" s="21">
        <v>42223</v>
      </c>
      <c r="D517" s="21">
        <v>42229</v>
      </c>
      <c r="E517" s="24">
        <f t="shared" si="16"/>
        <v>6</v>
      </c>
      <c r="F517" s="24">
        <f t="shared" si="17"/>
        <v>126</v>
      </c>
      <c r="G517" s="23"/>
    </row>
    <row r="518" spans="1:7" ht="28.5" customHeight="1" x14ac:dyDescent="0.3">
      <c r="A518" s="16" t="s">
        <v>520</v>
      </c>
      <c r="B518" s="22">
        <v>53949</v>
      </c>
      <c r="C518" s="21">
        <v>42215</v>
      </c>
      <c r="D518" s="21">
        <v>42229</v>
      </c>
      <c r="E518" s="24">
        <f t="shared" si="16"/>
        <v>14</v>
      </c>
      <c r="F518" s="24">
        <f t="shared" si="17"/>
        <v>294</v>
      </c>
      <c r="G518" s="23"/>
    </row>
    <row r="519" spans="1:7" ht="28.5" customHeight="1" x14ac:dyDescent="0.3">
      <c r="A519" s="16" t="s">
        <v>521</v>
      </c>
      <c r="B519" s="22">
        <v>53949</v>
      </c>
      <c r="C519" s="21">
        <v>42215</v>
      </c>
      <c r="D519" s="21">
        <v>42229</v>
      </c>
      <c r="E519" s="24">
        <f t="shared" si="16"/>
        <v>14</v>
      </c>
      <c r="F519" s="24">
        <f t="shared" si="17"/>
        <v>294</v>
      </c>
      <c r="G519" s="23"/>
    </row>
    <row r="520" spans="1:7" ht="28.5" customHeight="1" x14ac:dyDescent="0.3">
      <c r="A520" s="16" t="s">
        <v>522</v>
      </c>
      <c r="B520" s="22">
        <v>38535</v>
      </c>
      <c r="C520" s="21">
        <v>42219</v>
      </c>
      <c r="D520" s="21">
        <v>42229</v>
      </c>
      <c r="E520" s="24">
        <f t="shared" si="16"/>
        <v>10</v>
      </c>
      <c r="F520" s="24">
        <f t="shared" si="17"/>
        <v>210</v>
      </c>
      <c r="G520" s="23"/>
    </row>
    <row r="521" spans="1:7" ht="28.5" customHeight="1" x14ac:dyDescent="0.3">
      <c r="A521" s="16" t="s">
        <v>523</v>
      </c>
      <c r="B521" s="22">
        <v>14080.5</v>
      </c>
      <c r="C521" s="21">
        <v>42226</v>
      </c>
      <c r="D521" s="21">
        <v>42229</v>
      </c>
      <c r="E521" s="24">
        <f t="shared" si="16"/>
        <v>3</v>
      </c>
      <c r="F521" s="24">
        <f t="shared" si="17"/>
        <v>63</v>
      </c>
      <c r="G521" s="23"/>
    </row>
    <row r="522" spans="1:7" ht="28.5" customHeight="1" x14ac:dyDescent="0.3">
      <c r="A522" s="16" t="s">
        <v>524</v>
      </c>
      <c r="B522" s="22">
        <v>15414</v>
      </c>
      <c r="C522" s="21">
        <v>42225</v>
      </c>
      <c r="D522" s="21">
        <v>42229</v>
      </c>
      <c r="E522" s="24">
        <f t="shared" si="16"/>
        <v>4</v>
      </c>
      <c r="F522" s="24">
        <f t="shared" si="17"/>
        <v>84</v>
      </c>
      <c r="G522" s="23"/>
    </row>
    <row r="523" spans="1:7" ht="28.5" customHeight="1" x14ac:dyDescent="0.3">
      <c r="A523" s="16" t="s">
        <v>525</v>
      </c>
      <c r="B523" s="22">
        <v>32854.5</v>
      </c>
      <c r="C523" s="21">
        <v>42222</v>
      </c>
      <c r="D523" s="21">
        <v>42229</v>
      </c>
      <c r="E523" s="24">
        <f t="shared" si="16"/>
        <v>7</v>
      </c>
      <c r="F523" s="24">
        <f t="shared" si="17"/>
        <v>147</v>
      </c>
      <c r="G523" s="23"/>
    </row>
    <row r="524" spans="1:7" ht="28.5" customHeight="1" x14ac:dyDescent="0.3">
      <c r="A524" s="16" t="s">
        <v>526</v>
      </c>
      <c r="B524" s="22">
        <v>26974.5</v>
      </c>
      <c r="C524" s="21">
        <v>42222</v>
      </c>
      <c r="D524" s="21">
        <v>42229</v>
      </c>
      <c r="E524" s="24">
        <f t="shared" si="16"/>
        <v>7</v>
      </c>
      <c r="F524" s="24">
        <f t="shared" si="17"/>
        <v>147</v>
      </c>
      <c r="G524" s="23"/>
    </row>
    <row r="525" spans="1:7" ht="28.5" customHeight="1" x14ac:dyDescent="0.3">
      <c r="A525" s="16" t="s">
        <v>527</v>
      </c>
      <c r="B525" s="22">
        <v>30828</v>
      </c>
      <c r="C525" s="21">
        <v>42221</v>
      </c>
      <c r="D525" s="21">
        <v>42229</v>
      </c>
      <c r="E525" s="24">
        <f t="shared" si="16"/>
        <v>8</v>
      </c>
      <c r="F525" s="24">
        <f t="shared" si="17"/>
        <v>168</v>
      </c>
      <c r="G525" s="23"/>
    </row>
    <row r="526" spans="1:7" ht="28.5" customHeight="1" x14ac:dyDescent="0.3">
      <c r="A526" s="16" t="s">
        <v>528</v>
      </c>
      <c r="B526" s="22">
        <v>50095.5</v>
      </c>
      <c r="C526" s="21">
        <v>42216</v>
      </c>
      <c r="D526" s="21">
        <v>42229</v>
      </c>
      <c r="E526" s="24">
        <f t="shared" si="16"/>
        <v>13</v>
      </c>
      <c r="F526" s="24">
        <f t="shared" si="17"/>
        <v>273</v>
      </c>
      <c r="G526" s="23"/>
    </row>
    <row r="527" spans="1:7" ht="28.5" customHeight="1" x14ac:dyDescent="0.3">
      <c r="A527" s="16" t="s">
        <v>529</v>
      </c>
      <c r="B527" s="22">
        <v>34460.400000000001</v>
      </c>
      <c r="C527" s="21">
        <v>42223</v>
      </c>
      <c r="D527" s="21">
        <v>42229</v>
      </c>
      <c r="E527" s="24">
        <f t="shared" si="16"/>
        <v>6</v>
      </c>
      <c r="F527" s="24">
        <f t="shared" si="17"/>
        <v>126</v>
      </c>
      <c r="G527" s="23"/>
    </row>
    <row r="528" spans="1:7" ht="28.5" customHeight="1" x14ac:dyDescent="0.3">
      <c r="A528" s="16" t="s">
        <v>530</v>
      </c>
      <c r="B528" s="22">
        <v>26974.5</v>
      </c>
      <c r="C528" s="21">
        <v>42222</v>
      </c>
      <c r="D528" s="21">
        <v>42229</v>
      </c>
      <c r="E528" s="24">
        <f t="shared" si="16"/>
        <v>7</v>
      </c>
      <c r="F528" s="24">
        <f t="shared" si="17"/>
        <v>147</v>
      </c>
      <c r="G528" s="23"/>
    </row>
    <row r="529" spans="1:7" ht="28.5" customHeight="1" x14ac:dyDescent="0.3">
      <c r="A529" s="16" t="s">
        <v>531</v>
      </c>
      <c r="B529" s="22">
        <v>26974.5</v>
      </c>
      <c r="C529" s="21">
        <v>42222</v>
      </c>
      <c r="D529" s="21">
        <v>42229</v>
      </c>
      <c r="E529" s="24">
        <f t="shared" si="16"/>
        <v>7</v>
      </c>
      <c r="F529" s="24">
        <f t="shared" si="17"/>
        <v>147</v>
      </c>
      <c r="G529" s="23"/>
    </row>
    <row r="530" spans="1:7" ht="28.5" customHeight="1" x14ac:dyDescent="0.3">
      <c r="A530" s="16" t="s">
        <v>532</v>
      </c>
      <c r="B530" s="22">
        <v>3853.5</v>
      </c>
      <c r="C530" s="21">
        <v>42228</v>
      </c>
      <c r="D530" s="21">
        <v>42229</v>
      </c>
      <c r="E530" s="24">
        <f t="shared" si="16"/>
        <v>1</v>
      </c>
      <c r="F530" s="24">
        <f t="shared" si="17"/>
        <v>21</v>
      </c>
      <c r="G530" s="23"/>
    </row>
    <row r="531" spans="1:7" ht="28.5" customHeight="1" x14ac:dyDescent="0.3">
      <c r="A531" s="16" t="s">
        <v>533</v>
      </c>
      <c r="B531" s="22">
        <v>53949</v>
      </c>
      <c r="C531" s="21">
        <v>42215</v>
      </c>
      <c r="D531" s="21">
        <v>42229</v>
      </c>
      <c r="E531" s="24">
        <f t="shared" si="16"/>
        <v>14</v>
      </c>
      <c r="F531" s="24">
        <f t="shared" si="17"/>
        <v>294</v>
      </c>
      <c r="G531" s="23"/>
    </row>
    <row r="532" spans="1:7" ht="28.5" customHeight="1" x14ac:dyDescent="0.3">
      <c r="A532" s="16" t="s">
        <v>534</v>
      </c>
      <c r="B532" s="22">
        <v>3853.5</v>
      </c>
      <c r="C532" s="21">
        <v>42228</v>
      </c>
      <c r="D532" s="21">
        <v>42229</v>
      </c>
      <c r="E532" s="24">
        <f t="shared" si="16"/>
        <v>1</v>
      </c>
      <c r="F532" s="24">
        <f t="shared" si="17"/>
        <v>21</v>
      </c>
      <c r="G532" s="23"/>
    </row>
    <row r="533" spans="1:7" ht="28.5" customHeight="1" x14ac:dyDescent="0.3">
      <c r="A533" s="16" t="s">
        <v>535</v>
      </c>
      <c r="B533" s="22">
        <v>11560.5</v>
      </c>
      <c r="C533" s="21">
        <v>42226</v>
      </c>
      <c r="D533" s="21">
        <v>42229</v>
      </c>
      <c r="E533" s="24">
        <f t="shared" si="16"/>
        <v>3</v>
      </c>
      <c r="F533" s="24">
        <f t="shared" si="17"/>
        <v>63</v>
      </c>
      <c r="G533" s="23"/>
    </row>
    <row r="534" spans="1:7" ht="28.5" customHeight="1" x14ac:dyDescent="0.3">
      <c r="A534" s="16" t="s">
        <v>536</v>
      </c>
      <c r="B534" s="22">
        <v>3853.5</v>
      </c>
      <c r="C534" s="21">
        <v>42228</v>
      </c>
      <c r="D534" s="21">
        <v>42229</v>
      </c>
      <c r="E534" s="24">
        <f t="shared" si="16"/>
        <v>1</v>
      </c>
      <c r="F534" s="24">
        <f t="shared" si="17"/>
        <v>21</v>
      </c>
      <c r="G534" s="23"/>
    </row>
    <row r="535" spans="1:7" ht="28.5" customHeight="1" x14ac:dyDescent="0.3">
      <c r="A535" s="16" t="s">
        <v>537</v>
      </c>
      <c r="B535" s="22">
        <v>34681.5</v>
      </c>
      <c r="C535" s="21">
        <v>42221</v>
      </c>
      <c r="D535" s="21">
        <v>42230</v>
      </c>
      <c r="E535" s="24">
        <f t="shared" si="16"/>
        <v>9</v>
      </c>
      <c r="F535" s="24">
        <f t="shared" si="17"/>
        <v>189</v>
      </c>
      <c r="G535" s="23"/>
    </row>
    <row r="536" spans="1:7" ht="28.5" customHeight="1" x14ac:dyDescent="0.3">
      <c r="A536" s="16" t="s">
        <v>538</v>
      </c>
      <c r="B536" s="22">
        <v>57802.5</v>
      </c>
      <c r="C536" s="21">
        <v>42215</v>
      </c>
      <c r="D536" s="21">
        <v>42230</v>
      </c>
      <c r="E536" s="24">
        <f t="shared" si="16"/>
        <v>15</v>
      </c>
      <c r="F536" s="24">
        <f t="shared" si="17"/>
        <v>315</v>
      </c>
      <c r="G536" s="23"/>
    </row>
    <row r="537" spans="1:7" ht="28.5" customHeight="1" x14ac:dyDescent="0.3">
      <c r="A537" s="16" t="s">
        <v>539</v>
      </c>
      <c r="B537" s="22">
        <v>42388.5</v>
      </c>
      <c r="C537" s="21">
        <v>42219</v>
      </c>
      <c r="D537" s="21">
        <v>42230</v>
      </c>
      <c r="E537" s="24">
        <f t="shared" si="16"/>
        <v>11</v>
      </c>
      <c r="F537" s="24">
        <f t="shared" si="17"/>
        <v>231</v>
      </c>
      <c r="G537" s="23"/>
    </row>
    <row r="538" spans="1:7" ht="28.5" customHeight="1" x14ac:dyDescent="0.3">
      <c r="A538" s="16" t="s">
        <v>540</v>
      </c>
      <c r="B538" s="22">
        <v>23467.5</v>
      </c>
      <c r="C538" s="21">
        <v>42225</v>
      </c>
      <c r="D538" s="21">
        <v>42230</v>
      </c>
      <c r="E538" s="24">
        <f t="shared" si="16"/>
        <v>5</v>
      </c>
      <c r="F538" s="24">
        <f t="shared" si="17"/>
        <v>105</v>
      </c>
      <c r="G538" s="23"/>
    </row>
    <row r="539" spans="1:7" ht="28.5" customHeight="1" x14ac:dyDescent="0.3">
      <c r="A539" s="16" t="s">
        <v>541</v>
      </c>
      <c r="B539" s="22">
        <v>23121</v>
      </c>
      <c r="C539" s="21">
        <v>42224</v>
      </c>
      <c r="D539" s="21">
        <v>42230</v>
      </c>
      <c r="E539" s="24">
        <f t="shared" si="16"/>
        <v>6</v>
      </c>
      <c r="F539" s="24">
        <f t="shared" si="17"/>
        <v>126</v>
      </c>
      <c r="G539" s="23"/>
    </row>
    <row r="540" spans="1:7" ht="28.5" customHeight="1" x14ac:dyDescent="0.3">
      <c r="A540" s="16" t="s">
        <v>542</v>
      </c>
      <c r="B540" s="22">
        <v>23121</v>
      </c>
      <c r="C540" s="21">
        <v>42224</v>
      </c>
      <c r="D540" s="21">
        <v>42230</v>
      </c>
      <c r="E540" s="24">
        <f t="shared" si="16"/>
        <v>6</v>
      </c>
      <c r="F540" s="24">
        <f t="shared" si="17"/>
        <v>126</v>
      </c>
      <c r="G540" s="23"/>
    </row>
    <row r="541" spans="1:7" ht="28.5" customHeight="1" x14ac:dyDescent="0.3">
      <c r="A541" s="16" t="s">
        <v>543</v>
      </c>
      <c r="B541" s="22">
        <v>23121</v>
      </c>
      <c r="C541" s="21">
        <v>42224</v>
      </c>
      <c r="D541" s="21">
        <v>42230</v>
      </c>
      <c r="E541" s="24">
        <f t="shared" si="16"/>
        <v>6</v>
      </c>
      <c r="F541" s="24">
        <f t="shared" si="17"/>
        <v>126</v>
      </c>
      <c r="G541" s="23"/>
    </row>
    <row r="542" spans="1:7" ht="28.5" customHeight="1" x14ac:dyDescent="0.3">
      <c r="A542" s="16" t="s">
        <v>544</v>
      </c>
      <c r="B542" s="22">
        <v>38535</v>
      </c>
      <c r="C542" s="21">
        <v>42220</v>
      </c>
      <c r="D542" s="21">
        <v>42230</v>
      </c>
      <c r="E542" s="24">
        <f t="shared" si="16"/>
        <v>10</v>
      </c>
      <c r="F542" s="24">
        <f t="shared" si="17"/>
        <v>210</v>
      </c>
      <c r="G542" s="23"/>
    </row>
    <row r="543" spans="1:7" ht="28.5" customHeight="1" x14ac:dyDescent="0.3">
      <c r="A543" s="16" t="s">
        <v>545</v>
      </c>
      <c r="B543" s="22">
        <v>23121</v>
      </c>
      <c r="C543" s="21">
        <v>42224</v>
      </c>
      <c r="D543" s="21">
        <v>42230</v>
      </c>
      <c r="E543" s="24">
        <f t="shared" si="16"/>
        <v>6</v>
      </c>
      <c r="F543" s="24">
        <f t="shared" si="17"/>
        <v>126</v>
      </c>
      <c r="G543" s="23"/>
    </row>
    <row r="544" spans="1:7" ht="28.5" customHeight="1" x14ac:dyDescent="0.3">
      <c r="A544" s="16" t="s">
        <v>546</v>
      </c>
      <c r="B544" s="22">
        <v>26974.5</v>
      </c>
      <c r="C544" s="21">
        <v>42223</v>
      </c>
      <c r="D544" s="21">
        <v>42230</v>
      </c>
      <c r="E544" s="24">
        <f t="shared" si="16"/>
        <v>7</v>
      </c>
      <c r="F544" s="24">
        <f t="shared" si="17"/>
        <v>147</v>
      </c>
      <c r="G544" s="23"/>
    </row>
    <row r="545" spans="1:7" ht="28.5" customHeight="1" x14ac:dyDescent="0.3">
      <c r="A545" s="16" t="s">
        <v>547</v>
      </c>
      <c r="B545" s="22">
        <v>26974.5</v>
      </c>
      <c r="C545" s="21">
        <v>42223</v>
      </c>
      <c r="D545" s="21">
        <v>42230</v>
      </c>
      <c r="E545" s="24">
        <f t="shared" si="16"/>
        <v>7</v>
      </c>
      <c r="F545" s="24">
        <f t="shared" si="17"/>
        <v>147</v>
      </c>
      <c r="G545" s="23"/>
    </row>
    <row r="546" spans="1:7" ht="28.5" customHeight="1" x14ac:dyDescent="0.3">
      <c r="A546" s="16" t="s">
        <v>548</v>
      </c>
      <c r="B546" s="22">
        <v>23121</v>
      </c>
      <c r="C546" s="21">
        <v>42224</v>
      </c>
      <c r="D546" s="21">
        <v>42230</v>
      </c>
      <c r="E546" s="24">
        <f t="shared" si="16"/>
        <v>6</v>
      </c>
      <c r="F546" s="24">
        <f t="shared" si="17"/>
        <v>126</v>
      </c>
      <c r="G546" s="23"/>
    </row>
    <row r="547" spans="1:7" ht="28.5" customHeight="1" x14ac:dyDescent="0.3">
      <c r="A547" s="16" t="s">
        <v>549</v>
      </c>
      <c r="B547" s="22">
        <v>7707</v>
      </c>
      <c r="C547" s="21">
        <v>42228</v>
      </c>
      <c r="D547" s="21">
        <v>42230</v>
      </c>
      <c r="E547" s="24">
        <f t="shared" si="16"/>
        <v>2</v>
      </c>
      <c r="F547" s="24">
        <f t="shared" si="17"/>
        <v>42</v>
      </c>
      <c r="G547" s="23"/>
    </row>
    <row r="548" spans="1:7" ht="28.5" customHeight="1" x14ac:dyDescent="0.3">
      <c r="A548" s="16" t="s">
        <v>550</v>
      </c>
      <c r="B548" s="22">
        <v>26974.5</v>
      </c>
      <c r="C548" s="21">
        <v>42223</v>
      </c>
      <c r="D548" s="21">
        <v>42230</v>
      </c>
      <c r="E548" s="24">
        <f t="shared" si="16"/>
        <v>7</v>
      </c>
      <c r="F548" s="24">
        <f t="shared" si="17"/>
        <v>147</v>
      </c>
      <c r="G548" s="23"/>
    </row>
    <row r="549" spans="1:7" ht="28.5" customHeight="1" x14ac:dyDescent="0.3">
      <c r="A549" s="16" t="s">
        <v>551</v>
      </c>
      <c r="B549" s="22">
        <v>42388.5</v>
      </c>
      <c r="C549" s="21">
        <v>42219</v>
      </c>
      <c r="D549" s="21">
        <v>42230</v>
      </c>
      <c r="E549" s="24">
        <f t="shared" si="16"/>
        <v>11</v>
      </c>
      <c r="F549" s="24">
        <f t="shared" si="17"/>
        <v>231</v>
      </c>
      <c r="G549" s="23"/>
    </row>
    <row r="550" spans="1:7" ht="28.5" customHeight="1" x14ac:dyDescent="0.3">
      <c r="A550" s="16" t="s">
        <v>552</v>
      </c>
      <c r="B550" s="22">
        <v>4693.5</v>
      </c>
      <c r="C550" s="21">
        <v>42229</v>
      </c>
      <c r="D550" s="21">
        <v>42230</v>
      </c>
      <c r="E550" s="24">
        <f t="shared" si="16"/>
        <v>1</v>
      </c>
      <c r="F550" s="24">
        <f t="shared" si="17"/>
        <v>21</v>
      </c>
      <c r="G550" s="23"/>
    </row>
    <row r="551" spans="1:7" ht="28.5" customHeight="1" x14ac:dyDescent="0.3">
      <c r="A551" s="16" t="s">
        <v>553</v>
      </c>
      <c r="B551" s="22">
        <v>11486.8</v>
      </c>
      <c r="C551" s="21">
        <v>42228</v>
      </c>
      <c r="D551" s="21">
        <v>42230</v>
      </c>
      <c r="E551" s="24">
        <f t="shared" si="16"/>
        <v>2</v>
      </c>
      <c r="F551" s="24">
        <f t="shared" si="17"/>
        <v>42</v>
      </c>
      <c r="G551" s="23"/>
    </row>
    <row r="552" spans="1:7" ht="28.5" customHeight="1" x14ac:dyDescent="0.3">
      <c r="A552" s="16" t="s">
        <v>554</v>
      </c>
      <c r="B552" s="22">
        <v>50095.5</v>
      </c>
      <c r="C552" s="21">
        <v>42217</v>
      </c>
      <c r="D552" s="21">
        <v>42230</v>
      </c>
      <c r="E552" s="24">
        <f t="shared" si="16"/>
        <v>13</v>
      </c>
      <c r="F552" s="24">
        <f t="shared" si="17"/>
        <v>273</v>
      </c>
      <c r="G552" s="23"/>
    </row>
    <row r="553" spans="1:7" ht="28.5" customHeight="1" x14ac:dyDescent="0.3">
      <c r="A553" s="16" t="s">
        <v>555</v>
      </c>
      <c r="B553" s="22">
        <v>11560.5</v>
      </c>
      <c r="C553" s="21">
        <v>42227</v>
      </c>
      <c r="D553" s="21">
        <v>42230</v>
      </c>
      <c r="E553" s="24">
        <f t="shared" si="16"/>
        <v>3</v>
      </c>
      <c r="F553" s="24">
        <f t="shared" si="17"/>
        <v>63</v>
      </c>
      <c r="G553" s="23"/>
    </row>
    <row r="554" spans="1:7" ht="28.5" customHeight="1" x14ac:dyDescent="0.3">
      <c r="A554" s="16" t="s">
        <v>556</v>
      </c>
      <c r="B554" s="22">
        <v>38535</v>
      </c>
      <c r="C554" s="21">
        <v>42220</v>
      </c>
      <c r="D554" s="21">
        <v>42230</v>
      </c>
      <c r="E554" s="24">
        <f t="shared" si="16"/>
        <v>10</v>
      </c>
      <c r="F554" s="24">
        <f t="shared" si="17"/>
        <v>210</v>
      </c>
      <c r="G554" s="23"/>
    </row>
    <row r="555" spans="1:7" ht="28.5" customHeight="1" x14ac:dyDescent="0.3">
      <c r="A555" s="16" t="s">
        <v>557</v>
      </c>
      <c r="B555" s="22">
        <v>58110</v>
      </c>
      <c r="C555" s="21">
        <v>42217</v>
      </c>
      <c r="D555" s="21">
        <v>42230</v>
      </c>
      <c r="E555" s="24">
        <f t="shared" si="16"/>
        <v>13</v>
      </c>
      <c r="F555" s="24">
        <f t="shared" si="17"/>
        <v>273</v>
      </c>
      <c r="G555" s="23"/>
    </row>
    <row r="556" spans="1:7" ht="28.5" customHeight="1" x14ac:dyDescent="0.3">
      <c r="A556" s="16" t="s">
        <v>558</v>
      </c>
      <c r="B556" s="22">
        <v>7340</v>
      </c>
      <c r="C556" s="21">
        <v>42228</v>
      </c>
      <c r="D556" s="21">
        <v>42230</v>
      </c>
      <c r="E556" s="24">
        <f t="shared" si="16"/>
        <v>2</v>
      </c>
      <c r="F556" s="24">
        <f t="shared" si="17"/>
        <v>42</v>
      </c>
      <c r="G556" s="23"/>
    </row>
    <row r="557" spans="1:7" ht="28.5" customHeight="1" x14ac:dyDescent="0.3">
      <c r="A557" s="16" t="s">
        <v>559</v>
      </c>
      <c r="B557" s="22">
        <v>46242</v>
      </c>
      <c r="C557" s="21">
        <v>42218</v>
      </c>
      <c r="D557" s="21">
        <v>42230</v>
      </c>
      <c r="E557" s="24">
        <f t="shared" si="16"/>
        <v>12</v>
      </c>
      <c r="F557" s="24">
        <f t="shared" si="17"/>
        <v>252</v>
      </c>
      <c r="G557" s="23"/>
    </row>
    <row r="558" spans="1:7" ht="28.5" customHeight="1" x14ac:dyDescent="0.3">
      <c r="A558" s="16" t="s">
        <v>560</v>
      </c>
      <c r="B558" s="22">
        <v>62390</v>
      </c>
      <c r="C558" s="21">
        <v>42213</v>
      </c>
      <c r="D558" s="21">
        <v>42230</v>
      </c>
      <c r="E558" s="24">
        <f t="shared" si="16"/>
        <v>17</v>
      </c>
      <c r="F558" s="24">
        <f t="shared" si="17"/>
        <v>357</v>
      </c>
      <c r="G558" s="23"/>
    </row>
    <row r="559" spans="1:7" ht="28.5" customHeight="1" x14ac:dyDescent="0.3">
      <c r="A559" s="16" t="s">
        <v>561</v>
      </c>
      <c r="B559" s="22">
        <v>15414</v>
      </c>
      <c r="C559" s="21">
        <v>42226</v>
      </c>
      <c r="D559" s="21">
        <v>42230</v>
      </c>
      <c r="E559" s="24">
        <f t="shared" si="16"/>
        <v>4</v>
      </c>
      <c r="F559" s="24">
        <f t="shared" si="17"/>
        <v>84</v>
      </c>
      <c r="G559" s="23"/>
    </row>
    <row r="560" spans="1:7" ht="28.5" customHeight="1" x14ac:dyDescent="0.3">
      <c r="A560" s="16" t="s">
        <v>562</v>
      </c>
      <c r="B560" s="22">
        <v>15414</v>
      </c>
      <c r="C560" s="21">
        <v>42226</v>
      </c>
      <c r="D560" s="21">
        <v>42230</v>
      </c>
      <c r="E560" s="24">
        <f t="shared" si="16"/>
        <v>4</v>
      </c>
      <c r="F560" s="24">
        <f t="shared" si="17"/>
        <v>84</v>
      </c>
      <c r="G560" s="23"/>
    </row>
    <row r="561" spans="1:7" ht="28.5" customHeight="1" x14ac:dyDescent="0.3">
      <c r="A561" s="16" t="s">
        <v>563</v>
      </c>
      <c r="B561" s="22">
        <v>23121</v>
      </c>
      <c r="C561" s="21">
        <v>42224</v>
      </c>
      <c r="D561" s="21">
        <v>42230</v>
      </c>
      <c r="E561" s="24">
        <f t="shared" si="16"/>
        <v>6</v>
      </c>
      <c r="F561" s="24">
        <f t="shared" si="17"/>
        <v>126</v>
      </c>
      <c r="G561" s="23"/>
    </row>
    <row r="562" spans="1:7" ht="28.5" customHeight="1" x14ac:dyDescent="0.3">
      <c r="A562" s="16" t="s">
        <v>564</v>
      </c>
      <c r="B562" s="22">
        <v>53949</v>
      </c>
      <c r="C562" s="21">
        <v>42216</v>
      </c>
      <c r="D562" s="21">
        <v>42230</v>
      </c>
      <c r="E562" s="24">
        <f t="shared" si="16"/>
        <v>14</v>
      </c>
      <c r="F562" s="24">
        <f t="shared" si="17"/>
        <v>294</v>
      </c>
      <c r="G562" s="23"/>
    </row>
    <row r="563" spans="1:7" ht="28.5" customHeight="1" x14ac:dyDescent="0.3">
      <c r="A563" s="16" t="s">
        <v>565</v>
      </c>
      <c r="B563" s="22">
        <v>53949</v>
      </c>
      <c r="C563" s="21">
        <v>42216</v>
      </c>
      <c r="D563" s="21">
        <v>42230</v>
      </c>
      <c r="E563" s="24">
        <f t="shared" si="16"/>
        <v>14</v>
      </c>
      <c r="F563" s="24">
        <f t="shared" si="17"/>
        <v>294</v>
      </c>
      <c r="G563" s="23"/>
    </row>
    <row r="564" spans="1:7" ht="28.5" customHeight="1" x14ac:dyDescent="0.3">
      <c r="A564" s="16" t="s">
        <v>566</v>
      </c>
      <c r="B564" s="22">
        <v>50095.5</v>
      </c>
      <c r="C564" s="21">
        <v>42217</v>
      </c>
      <c r="D564" s="21">
        <v>42230</v>
      </c>
      <c r="E564" s="24">
        <f t="shared" si="16"/>
        <v>13</v>
      </c>
      <c r="F564" s="24">
        <f t="shared" si="17"/>
        <v>273</v>
      </c>
      <c r="G564" s="23"/>
    </row>
    <row r="565" spans="1:7" ht="28.5" customHeight="1" x14ac:dyDescent="0.3">
      <c r="A565" s="16" t="s">
        <v>567</v>
      </c>
      <c r="B565" s="22">
        <v>42388.5</v>
      </c>
      <c r="C565" s="21">
        <v>42219</v>
      </c>
      <c r="D565" s="21">
        <v>42230</v>
      </c>
      <c r="E565" s="24">
        <f t="shared" si="16"/>
        <v>11</v>
      </c>
      <c r="F565" s="24">
        <f t="shared" si="17"/>
        <v>231</v>
      </c>
      <c r="G565" s="23"/>
    </row>
    <row r="566" spans="1:7" ht="28.5" customHeight="1" x14ac:dyDescent="0.3">
      <c r="A566" s="16" t="s">
        <v>568</v>
      </c>
      <c r="B566" s="22">
        <v>34681.5</v>
      </c>
      <c r="C566" s="21">
        <v>42221</v>
      </c>
      <c r="D566" s="21">
        <v>42230</v>
      </c>
      <c r="E566" s="24">
        <f t="shared" si="16"/>
        <v>9</v>
      </c>
      <c r="F566" s="24">
        <f t="shared" si="17"/>
        <v>189</v>
      </c>
      <c r="G566" s="23"/>
    </row>
    <row r="567" spans="1:7" ht="28.5" customHeight="1" x14ac:dyDescent="0.3">
      <c r="A567" s="16" t="s">
        <v>569</v>
      </c>
      <c r="B567" s="22">
        <v>15414</v>
      </c>
      <c r="C567" s="21">
        <v>42226</v>
      </c>
      <c r="D567" s="21">
        <v>42230</v>
      </c>
      <c r="E567" s="24">
        <f t="shared" si="16"/>
        <v>4</v>
      </c>
      <c r="F567" s="24">
        <f t="shared" si="17"/>
        <v>84</v>
      </c>
      <c r="G567" s="23"/>
    </row>
    <row r="568" spans="1:7" ht="28.5" customHeight="1" x14ac:dyDescent="0.3">
      <c r="A568" s="16" t="s">
        <v>570</v>
      </c>
      <c r="B568" s="22">
        <v>23121</v>
      </c>
      <c r="C568" s="21">
        <v>42224</v>
      </c>
      <c r="D568" s="21">
        <v>42230</v>
      </c>
      <c r="E568" s="24">
        <f t="shared" si="16"/>
        <v>6</v>
      </c>
      <c r="F568" s="24">
        <f t="shared" si="17"/>
        <v>126</v>
      </c>
      <c r="G568" s="23"/>
    </row>
    <row r="569" spans="1:7" ht="28.5" customHeight="1" x14ac:dyDescent="0.3">
      <c r="A569" s="16" t="s">
        <v>571</v>
      </c>
      <c r="B569" s="22">
        <v>51690.6</v>
      </c>
      <c r="C569" s="21">
        <v>42221</v>
      </c>
      <c r="D569" s="21">
        <v>42230</v>
      </c>
      <c r="E569" s="24">
        <f t="shared" si="16"/>
        <v>9</v>
      </c>
      <c r="F569" s="24">
        <f t="shared" si="17"/>
        <v>189</v>
      </c>
      <c r="G569" s="23"/>
    </row>
    <row r="570" spans="1:7" ht="28.5" customHeight="1" x14ac:dyDescent="0.3">
      <c r="A570" s="16" t="s">
        <v>572</v>
      </c>
      <c r="B570" s="22">
        <v>15414</v>
      </c>
      <c r="C570" s="21">
        <v>42226</v>
      </c>
      <c r="D570" s="21">
        <v>42230</v>
      </c>
      <c r="E570" s="24">
        <f t="shared" si="16"/>
        <v>4</v>
      </c>
      <c r="F570" s="24">
        <f t="shared" si="17"/>
        <v>84</v>
      </c>
      <c r="G570" s="23"/>
    </row>
    <row r="571" spans="1:7" ht="28.5" customHeight="1" x14ac:dyDescent="0.3">
      <c r="A571" s="16" t="s">
        <v>573</v>
      </c>
      <c r="B571" s="22">
        <v>26974.5</v>
      </c>
      <c r="C571" s="21">
        <v>42223</v>
      </c>
      <c r="D571" s="21">
        <v>42230</v>
      </c>
      <c r="E571" s="24">
        <f t="shared" si="16"/>
        <v>7</v>
      </c>
      <c r="F571" s="24">
        <f t="shared" si="17"/>
        <v>147</v>
      </c>
      <c r="G571" s="23"/>
    </row>
    <row r="572" spans="1:7" ht="28.5" customHeight="1" x14ac:dyDescent="0.3">
      <c r="A572" s="16" t="s">
        <v>574</v>
      </c>
      <c r="B572" s="22">
        <v>7707</v>
      </c>
      <c r="C572" s="21">
        <v>42228</v>
      </c>
      <c r="D572" s="21">
        <v>42230</v>
      </c>
      <c r="E572" s="24">
        <f t="shared" si="16"/>
        <v>2</v>
      </c>
      <c r="F572" s="24">
        <f t="shared" si="17"/>
        <v>42</v>
      </c>
      <c r="G572" s="23"/>
    </row>
    <row r="573" spans="1:7" ht="28.5" customHeight="1" x14ac:dyDescent="0.3">
      <c r="A573" s="16" t="s">
        <v>575</v>
      </c>
      <c r="B573" s="22">
        <v>38535</v>
      </c>
      <c r="C573" s="21">
        <v>42220</v>
      </c>
      <c r="D573" s="21">
        <v>42230</v>
      </c>
      <c r="E573" s="24">
        <f t="shared" si="16"/>
        <v>10</v>
      </c>
      <c r="F573" s="24">
        <f t="shared" si="17"/>
        <v>210</v>
      </c>
      <c r="G573" s="23"/>
    </row>
    <row r="574" spans="1:7" ht="28.5" customHeight="1" x14ac:dyDescent="0.3">
      <c r="A574" s="16" t="s">
        <v>576</v>
      </c>
      <c r="B574" s="22">
        <v>15414</v>
      </c>
      <c r="C574" s="21">
        <v>42226</v>
      </c>
      <c r="D574" s="21">
        <v>42230</v>
      </c>
      <c r="E574" s="24">
        <f t="shared" si="16"/>
        <v>4</v>
      </c>
      <c r="F574" s="24">
        <f t="shared" si="17"/>
        <v>84</v>
      </c>
      <c r="G574" s="23"/>
    </row>
    <row r="575" spans="1:7" ht="28.5" customHeight="1" x14ac:dyDescent="0.3">
      <c r="A575" s="16" t="s">
        <v>577</v>
      </c>
      <c r="B575" s="22">
        <v>38535</v>
      </c>
      <c r="C575" s="21">
        <v>42220</v>
      </c>
      <c r="D575" s="21">
        <v>42230</v>
      </c>
      <c r="E575" s="24">
        <f t="shared" si="16"/>
        <v>10</v>
      </c>
      <c r="F575" s="24">
        <f t="shared" si="17"/>
        <v>210</v>
      </c>
      <c r="G575" s="23"/>
    </row>
    <row r="576" spans="1:7" ht="28.5" customHeight="1" x14ac:dyDescent="0.3">
      <c r="A576" s="16" t="s">
        <v>578</v>
      </c>
      <c r="B576" s="22">
        <v>46242</v>
      </c>
      <c r="C576" s="21">
        <v>42218</v>
      </c>
      <c r="D576" s="21">
        <v>42230</v>
      </c>
      <c r="E576" s="24">
        <f t="shared" si="16"/>
        <v>12</v>
      </c>
      <c r="F576" s="24">
        <f t="shared" si="17"/>
        <v>252</v>
      </c>
      <c r="G576" s="23"/>
    </row>
    <row r="577" spans="1:7" ht="28.5" customHeight="1" x14ac:dyDescent="0.3">
      <c r="A577" s="16" t="s">
        <v>579</v>
      </c>
      <c r="B577" s="22">
        <v>19267.5</v>
      </c>
      <c r="C577" s="21">
        <v>42225</v>
      </c>
      <c r="D577" s="21">
        <v>42230</v>
      </c>
      <c r="E577" s="24">
        <f t="shared" si="16"/>
        <v>5</v>
      </c>
      <c r="F577" s="24">
        <f t="shared" si="17"/>
        <v>105</v>
      </c>
      <c r="G577" s="23"/>
    </row>
    <row r="578" spans="1:7" ht="28.5" customHeight="1" x14ac:dyDescent="0.3">
      <c r="A578" s="16" t="s">
        <v>580</v>
      </c>
      <c r="B578" s="22">
        <v>15414</v>
      </c>
      <c r="C578" s="21">
        <v>42226</v>
      </c>
      <c r="D578" s="21">
        <v>42230</v>
      </c>
      <c r="E578" s="24">
        <f t="shared" ref="E578:E641" si="18">D578-C578</f>
        <v>4</v>
      </c>
      <c r="F578" s="24">
        <f t="shared" ref="F578:F641" si="19">E578*21</f>
        <v>84</v>
      </c>
      <c r="G578" s="23"/>
    </row>
    <row r="579" spans="1:7" ht="28.5" customHeight="1" x14ac:dyDescent="0.3">
      <c r="A579" s="16" t="s">
        <v>581</v>
      </c>
      <c r="B579" s="22">
        <v>4693.5</v>
      </c>
      <c r="C579" s="21">
        <v>42229</v>
      </c>
      <c r="D579" s="21">
        <v>42230</v>
      </c>
      <c r="E579" s="24">
        <f t="shared" si="18"/>
        <v>1</v>
      </c>
      <c r="F579" s="24">
        <f t="shared" si="19"/>
        <v>21</v>
      </c>
      <c r="G579" s="23"/>
    </row>
    <row r="580" spans="1:7" ht="28.5" customHeight="1" x14ac:dyDescent="0.3">
      <c r="A580" s="16" t="s">
        <v>582</v>
      </c>
      <c r="B580" s="22">
        <v>50095.5</v>
      </c>
      <c r="C580" s="21">
        <v>42217</v>
      </c>
      <c r="D580" s="21">
        <v>42230</v>
      </c>
      <c r="E580" s="24">
        <f t="shared" si="18"/>
        <v>13</v>
      </c>
      <c r="F580" s="24">
        <f t="shared" si="19"/>
        <v>273</v>
      </c>
      <c r="G580" s="23"/>
    </row>
    <row r="581" spans="1:7" ht="28.5" customHeight="1" x14ac:dyDescent="0.3">
      <c r="A581" s="16" t="s">
        <v>583</v>
      </c>
      <c r="B581" s="22">
        <v>50095.5</v>
      </c>
      <c r="C581" s="21">
        <v>42217</v>
      </c>
      <c r="D581" s="21">
        <v>42230</v>
      </c>
      <c r="E581" s="24">
        <f t="shared" si="18"/>
        <v>13</v>
      </c>
      <c r="F581" s="24">
        <f t="shared" si="19"/>
        <v>273</v>
      </c>
      <c r="G581" s="23"/>
    </row>
    <row r="582" spans="1:7" ht="28.5" customHeight="1" x14ac:dyDescent="0.3">
      <c r="A582" s="16" t="s">
        <v>584</v>
      </c>
      <c r="B582" s="22">
        <v>34681.5</v>
      </c>
      <c r="C582" s="21">
        <v>42221</v>
      </c>
      <c r="D582" s="21">
        <v>42230</v>
      </c>
      <c r="E582" s="24">
        <f t="shared" si="18"/>
        <v>9</v>
      </c>
      <c r="F582" s="24">
        <f t="shared" si="19"/>
        <v>189</v>
      </c>
      <c r="G582" s="23"/>
    </row>
    <row r="583" spans="1:7" ht="28.5" customHeight="1" x14ac:dyDescent="0.3">
      <c r="A583" s="16" t="s">
        <v>585</v>
      </c>
      <c r="B583" s="22">
        <v>3853.5</v>
      </c>
      <c r="C583" s="21">
        <v>42230</v>
      </c>
      <c r="D583" s="21">
        <v>42231</v>
      </c>
      <c r="E583" s="24">
        <f t="shared" si="18"/>
        <v>1</v>
      </c>
      <c r="F583" s="24">
        <f t="shared" si="19"/>
        <v>21</v>
      </c>
      <c r="G583" s="23"/>
    </row>
    <row r="584" spans="1:7" ht="28.5" customHeight="1" x14ac:dyDescent="0.3">
      <c r="A584" s="16" t="s">
        <v>586</v>
      </c>
      <c r="B584" s="22">
        <v>26974.5</v>
      </c>
      <c r="C584" s="21">
        <v>42224</v>
      </c>
      <c r="D584" s="21">
        <v>42231</v>
      </c>
      <c r="E584" s="24">
        <f t="shared" si="18"/>
        <v>7</v>
      </c>
      <c r="F584" s="24">
        <f t="shared" si="19"/>
        <v>147</v>
      </c>
      <c r="G584" s="23"/>
    </row>
    <row r="585" spans="1:7" ht="28.5" customHeight="1" x14ac:dyDescent="0.3">
      <c r="A585" s="16" t="s">
        <v>587</v>
      </c>
      <c r="B585" s="22">
        <v>53949</v>
      </c>
      <c r="C585" s="21">
        <v>42217</v>
      </c>
      <c r="D585" s="21">
        <v>42231</v>
      </c>
      <c r="E585" s="24">
        <f t="shared" si="18"/>
        <v>14</v>
      </c>
      <c r="F585" s="24">
        <f t="shared" si="19"/>
        <v>294</v>
      </c>
      <c r="G585" s="23"/>
    </row>
    <row r="586" spans="1:7" ht="28.5" customHeight="1" x14ac:dyDescent="0.3">
      <c r="A586" s="16" t="s">
        <v>588</v>
      </c>
      <c r="B586" s="22">
        <v>5743.4</v>
      </c>
      <c r="C586" s="21">
        <v>42230</v>
      </c>
      <c r="D586" s="21">
        <v>42231</v>
      </c>
      <c r="E586" s="24">
        <f t="shared" si="18"/>
        <v>1</v>
      </c>
      <c r="F586" s="24">
        <f t="shared" si="19"/>
        <v>21</v>
      </c>
      <c r="G586" s="23"/>
    </row>
    <row r="587" spans="1:7" ht="28.5" customHeight="1" x14ac:dyDescent="0.3">
      <c r="A587" s="16" t="s">
        <v>589</v>
      </c>
      <c r="B587" s="22">
        <v>38535</v>
      </c>
      <c r="C587" s="21">
        <v>42221</v>
      </c>
      <c r="D587" s="21">
        <v>42231</v>
      </c>
      <c r="E587" s="24">
        <f t="shared" si="18"/>
        <v>10</v>
      </c>
      <c r="F587" s="24">
        <f t="shared" si="19"/>
        <v>210</v>
      </c>
      <c r="G587" s="23"/>
    </row>
    <row r="588" spans="1:7" ht="28.5" customHeight="1" x14ac:dyDescent="0.3">
      <c r="A588" s="16" t="s">
        <v>590</v>
      </c>
      <c r="B588" s="22">
        <v>50095.5</v>
      </c>
      <c r="C588" s="21">
        <v>42218</v>
      </c>
      <c r="D588" s="21">
        <v>42231</v>
      </c>
      <c r="E588" s="24">
        <f t="shared" si="18"/>
        <v>13</v>
      </c>
      <c r="F588" s="24">
        <f t="shared" si="19"/>
        <v>273</v>
      </c>
      <c r="G588" s="23"/>
    </row>
    <row r="589" spans="1:7" ht="28.5" customHeight="1" x14ac:dyDescent="0.3">
      <c r="A589" s="16" t="s">
        <v>591</v>
      </c>
      <c r="B589" s="22">
        <v>51628.5</v>
      </c>
      <c r="C589" s="21">
        <v>42220</v>
      </c>
      <c r="D589" s="21">
        <v>42231</v>
      </c>
      <c r="E589" s="24">
        <f t="shared" si="18"/>
        <v>11</v>
      </c>
      <c r="F589" s="24">
        <f t="shared" si="19"/>
        <v>231</v>
      </c>
      <c r="G589" s="23"/>
    </row>
    <row r="590" spans="1:7" ht="28.5" customHeight="1" x14ac:dyDescent="0.3">
      <c r="A590" s="16" t="s">
        <v>592</v>
      </c>
      <c r="B590" s="22">
        <v>15414</v>
      </c>
      <c r="C590" s="21">
        <v>42227</v>
      </c>
      <c r="D590" s="21">
        <v>42231</v>
      </c>
      <c r="E590" s="24">
        <f t="shared" si="18"/>
        <v>4</v>
      </c>
      <c r="F590" s="24">
        <f t="shared" si="19"/>
        <v>84</v>
      </c>
      <c r="G590" s="23"/>
    </row>
    <row r="591" spans="1:7" ht="28.5" customHeight="1" x14ac:dyDescent="0.3">
      <c r="A591" s="16" t="s">
        <v>593</v>
      </c>
      <c r="B591" s="22">
        <v>23121</v>
      </c>
      <c r="C591" s="21">
        <v>42225</v>
      </c>
      <c r="D591" s="21">
        <v>42231</v>
      </c>
      <c r="E591" s="24">
        <f t="shared" si="18"/>
        <v>6</v>
      </c>
      <c r="F591" s="24">
        <f t="shared" si="19"/>
        <v>126</v>
      </c>
      <c r="G591" s="23"/>
    </row>
    <row r="592" spans="1:7" ht="28.5" customHeight="1" x14ac:dyDescent="0.3">
      <c r="A592" s="16" t="s">
        <v>594</v>
      </c>
      <c r="B592" s="22">
        <v>38535</v>
      </c>
      <c r="C592" s="21">
        <v>42221</v>
      </c>
      <c r="D592" s="21">
        <v>42231</v>
      </c>
      <c r="E592" s="24">
        <f t="shared" si="18"/>
        <v>10</v>
      </c>
      <c r="F592" s="24">
        <f t="shared" si="19"/>
        <v>210</v>
      </c>
      <c r="G592" s="23"/>
    </row>
    <row r="593" spans="1:7" ht="28.5" customHeight="1" x14ac:dyDescent="0.3">
      <c r="A593" s="16" t="s">
        <v>595</v>
      </c>
      <c r="B593" s="22">
        <v>5743.4</v>
      </c>
      <c r="C593" s="18">
        <v>42230</v>
      </c>
      <c r="D593" s="21">
        <v>42231</v>
      </c>
      <c r="E593" s="24">
        <f t="shared" si="18"/>
        <v>1</v>
      </c>
      <c r="F593" s="24">
        <f t="shared" si="19"/>
        <v>21</v>
      </c>
      <c r="G593" s="23"/>
    </row>
    <row r="594" spans="1:7" ht="28.5" customHeight="1" x14ac:dyDescent="0.3">
      <c r="A594" s="16" t="s">
        <v>596</v>
      </c>
      <c r="B594" s="22">
        <v>50095.5</v>
      </c>
      <c r="C594" s="21">
        <v>42218</v>
      </c>
      <c r="D594" s="21">
        <v>42231</v>
      </c>
      <c r="E594" s="24">
        <f t="shared" si="18"/>
        <v>13</v>
      </c>
      <c r="F594" s="24">
        <f t="shared" si="19"/>
        <v>273</v>
      </c>
      <c r="G594" s="23"/>
    </row>
    <row r="595" spans="1:7" ht="28.5" customHeight="1" x14ac:dyDescent="0.3">
      <c r="A595" s="16" t="s">
        <v>597</v>
      </c>
      <c r="B595" s="22">
        <v>26974.5</v>
      </c>
      <c r="C595" s="21">
        <v>42224</v>
      </c>
      <c r="D595" s="21">
        <v>42231</v>
      </c>
      <c r="E595" s="24">
        <f t="shared" si="18"/>
        <v>7</v>
      </c>
      <c r="F595" s="24">
        <f t="shared" si="19"/>
        <v>147</v>
      </c>
      <c r="G595" s="23"/>
    </row>
    <row r="596" spans="1:7" ht="28.5" customHeight="1" x14ac:dyDescent="0.3">
      <c r="A596" s="16" t="s">
        <v>598</v>
      </c>
      <c r="B596" s="22">
        <v>32854.5</v>
      </c>
      <c r="C596" s="21">
        <v>42224</v>
      </c>
      <c r="D596" s="21">
        <v>42231</v>
      </c>
      <c r="E596" s="24">
        <f t="shared" si="18"/>
        <v>7</v>
      </c>
      <c r="F596" s="24">
        <f t="shared" si="19"/>
        <v>147</v>
      </c>
      <c r="G596" s="23"/>
    </row>
    <row r="597" spans="1:7" ht="28.5" customHeight="1" x14ac:dyDescent="0.3">
      <c r="A597" s="16" t="s">
        <v>599</v>
      </c>
      <c r="B597" s="22">
        <v>7707</v>
      </c>
      <c r="C597" s="21">
        <v>42229</v>
      </c>
      <c r="D597" s="21">
        <v>42231</v>
      </c>
      <c r="E597" s="24">
        <f t="shared" si="18"/>
        <v>2</v>
      </c>
      <c r="F597" s="24">
        <f t="shared" si="19"/>
        <v>42</v>
      </c>
      <c r="G597" s="23"/>
    </row>
    <row r="598" spans="1:7" ht="28.5" customHeight="1" x14ac:dyDescent="0.3">
      <c r="A598" s="16" t="s">
        <v>600</v>
      </c>
      <c r="B598" s="22">
        <v>38535</v>
      </c>
      <c r="C598" s="21">
        <v>42221</v>
      </c>
      <c r="D598" s="21">
        <v>42231</v>
      </c>
      <c r="E598" s="24">
        <f t="shared" si="18"/>
        <v>10</v>
      </c>
      <c r="F598" s="24">
        <f t="shared" si="19"/>
        <v>210</v>
      </c>
      <c r="G598" s="23"/>
    </row>
    <row r="599" spans="1:7" ht="28.5" customHeight="1" x14ac:dyDescent="0.3">
      <c r="A599" s="16" t="s">
        <v>601</v>
      </c>
      <c r="B599" s="22">
        <v>15414</v>
      </c>
      <c r="C599" s="21">
        <v>42227</v>
      </c>
      <c r="D599" s="21">
        <v>42231</v>
      </c>
      <c r="E599" s="24">
        <f t="shared" si="18"/>
        <v>4</v>
      </c>
      <c r="F599" s="24">
        <f t="shared" si="19"/>
        <v>84</v>
      </c>
      <c r="G599" s="23"/>
    </row>
    <row r="600" spans="1:7" ht="28.5" customHeight="1" x14ac:dyDescent="0.3">
      <c r="A600" s="16" t="s">
        <v>602</v>
      </c>
      <c r="B600" s="22">
        <v>46935</v>
      </c>
      <c r="C600" s="21">
        <v>42221</v>
      </c>
      <c r="D600" s="21">
        <v>42231</v>
      </c>
      <c r="E600" s="24">
        <f t="shared" si="18"/>
        <v>10</v>
      </c>
      <c r="F600" s="24">
        <f t="shared" si="19"/>
        <v>210</v>
      </c>
      <c r="G600" s="23"/>
    </row>
    <row r="601" spans="1:7" ht="28.5" customHeight="1" x14ac:dyDescent="0.3">
      <c r="A601" s="16" t="s">
        <v>603</v>
      </c>
      <c r="B601" s="22">
        <v>11486.8</v>
      </c>
      <c r="C601" s="21">
        <v>42229</v>
      </c>
      <c r="D601" s="21">
        <v>42231</v>
      </c>
      <c r="E601" s="24">
        <f t="shared" si="18"/>
        <v>2</v>
      </c>
      <c r="F601" s="24">
        <f t="shared" si="19"/>
        <v>42</v>
      </c>
      <c r="G601" s="23"/>
    </row>
    <row r="602" spans="1:7" ht="28.5" customHeight="1" x14ac:dyDescent="0.3">
      <c r="A602" s="16" t="s">
        <v>604</v>
      </c>
      <c r="B602" s="22">
        <v>42388.5</v>
      </c>
      <c r="C602" s="21">
        <v>42220</v>
      </c>
      <c r="D602" s="21">
        <v>42231</v>
      </c>
      <c r="E602" s="24">
        <f t="shared" si="18"/>
        <v>11</v>
      </c>
      <c r="F602" s="24">
        <f t="shared" si="19"/>
        <v>231</v>
      </c>
      <c r="G602" s="23"/>
    </row>
    <row r="603" spans="1:7" ht="28.5" customHeight="1" x14ac:dyDescent="0.3">
      <c r="A603" s="16" t="s">
        <v>605</v>
      </c>
      <c r="B603" s="22">
        <v>34681.5</v>
      </c>
      <c r="C603" s="21">
        <v>42222</v>
      </c>
      <c r="D603" s="21">
        <v>42231</v>
      </c>
      <c r="E603" s="24">
        <f t="shared" si="18"/>
        <v>9</v>
      </c>
      <c r="F603" s="24">
        <f t="shared" si="19"/>
        <v>189</v>
      </c>
      <c r="G603" s="23"/>
    </row>
    <row r="604" spans="1:7" ht="28.5" customHeight="1" x14ac:dyDescent="0.3">
      <c r="A604" s="16" t="s">
        <v>606</v>
      </c>
      <c r="B604" s="22">
        <v>19267.5</v>
      </c>
      <c r="C604" s="21">
        <v>42226</v>
      </c>
      <c r="D604" s="21">
        <v>42231</v>
      </c>
      <c r="E604" s="24">
        <f t="shared" si="18"/>
        <v>5</v>
      </c>
      <c r="F604" s="24">
        <f t="shared" si="19"/>
        <v>105</v>
      </c>
      <c r="G604" s="23"/>
    </row>
    <row r="605" spans="1:7" ht="28.5" customHeight="1" x14ac:dyDescent="0.3">
      <c r="A605" s="16" t="s">
        <v>607</v>
      </c>
      <c r="B605" s="22">
        <v>26974.5</v>
      </c>
      <c r="C605" s="21">
        <v>42224</v>
      </c>
      <c r="D605" s="21">
        <v>42231</v>
      </c>
      <c r="E605" s="24">
        <f t="shared" si="18"/>
        <v>7</v>
      </c>
      <c r="F605" s="24">
        <f t="shared" si="19"/>
        <v>147</v>
      </c>
      <c r="G605" s="23"/>
    </row>
    <row r="606" spans="1:7" ht="28.5" customHeight="1" x14ac:dyDescent="0.3">
      <c r="A606" s="16" t="s">
        <v>608</v>
      </c>
      <c r="B606" s="22">
        <v>23121</v>
      </c>
      <c r="C606" s="21">
        <v>42225</v>
      </c>
      <c r="D606" s="21">
        <v>42231</v>
      </c>
      <c r="E606" s="24">
        <f t="shared" si="18"/>
        <v>6</v>
      </c>
      <c r="F606" s="24">
        <f t="shared" si="19"/>
        <v>126</v>
      </c>
      <c r="G606" s="23"/>
    </row>
    <row r="607" spans="1:7" ht="28.5" customHeight="1" x14ac:dyDescent="0.3">
      <c r="A607" s="16" t="s">
        <v>609</v>
      </c>
      <c r="B607" s="22">
        <v>26974.5</v>
      </c>
      <c r="C607" s="21">
        <v>42224</v>
      </c>
      <c r="D607" s="21">
        <v>42231</v>
      </c>
      <c r="E607" s="24">
        <f t="shared" si="18"/>
        <v>7</v>
      </c>
      <c r="F607" s="24">
        <f t="shared" si="19"/>
        <v>147</v>
      </c>
      <c r="G607" s="23"/>
    </row>
    <row r="608" spans="1:7" ht="28.5" customHeight="1" x14ac:dyDescent="0.3">
      <c r="A608" s="16" t="s">
        <v>610</v>
      </c>
      <c r="B608" s="22">
        <v>26974.5</v>
      </c>
      <c r="C608" s="21">
        <v>42224</v>
      </c>
      <c r="D608" s="21">
        <v>42231</v>
      </c>
      <c r="E608" s="24">
        <f t="shared" si="18"/>
        <v>7</v>
      </c>
      <c r="F608" s="24">
        <f t="shared" si="19"/>
        <v>147</v>
      </c>
      <c r="G608" s="23"/>
    </row>
    <row r="609" spans="1:7" ht="28.5" customHeight="1" x14ac:dyDescent="0.3">
      <c r="A609" s="16" t="s">
        <v>611</v>
      </c>
      <c r="B609" s="22">
        <v>4693.5</v>
      </c>
      <c r="C609" s="21">
        <v>42230</v>
      </c>
      <c r="D609" s="21">
        <v>42231</v>
      </c>
      <c r="E609" s="24">
        <f t="shared" si="18"/>
        <v>1</v>
      </c>
      <c r="F609" s="24">
        <f t="shared" si="19"/>
        <v>21</v>
      </c>
      <c r="G609" s="23"/>
    </row>
    <row r="610" spans="1:7" ht="28.5" customHeight="1" x14ac:dyDescent="0.3">
      <c r="A610" s="16" t="s">
        <v>612</v>
      </c>
      <c r="B610" s="22">
        <v>26974.5</v>
      </c>
      <c r="C610" s="21">
        <v>42224</v>
      </c>
      <c r="D610" s="21">
        <v>42231</v>
      </c>
      <c r="E610" s="24">
        <f t="shared" si="18"/>
        <v>7</v>
      </c>
      <c r="F610" s="24">
        <f t="shared" si="19"/>
        <v>147</v>
      </c>
      <c r="G610" s="23"/>
    </row>
    <row r="611" spans="1:7" ht="28.5" customHeight="1" x14ac:dyDescent="0.3">
      <c r="A611" s="16" t="s">
        <v>613</v>
      </c>
      <c r="B611" s="22">
        <v>3853.5</v>
      </c>
      <c r="C611" s="21">
        <v>42230</v>
      </c>
      <c r="D611" s="21">
        <v>42231</v>
      </c>
      <c r="E611" s="24">
        <f t="shared" si="18"/>
        <v>1</v>
      </c>
      <c r="F611" s="24">
        <f t="shared" si="19"/>
        <v>21</v>
      </c>
      <c r="G611" s="23"/>
    </row>
    <row r="612" spans="1:7" ht="28.5" customHeight="1" x14ac:dyDescent="0.3">
      <c r="A612" s="16" t="s">
        <v>614</v>
      </c>
      <c r="B612" s="22">
        <v>15414</v>
      </c>
      <c r="C612" s="21">
        <v>42227</v>
      </c>
      <c r="D612" s="21">
        <v>42231</v>
      </c>
      <c r="E612" s="24">
        <f t="shared" si="18"/>
        <v>4</v>
      </c>
      <c r="F612" s="24">
        <f t="shared" si="19"/>
        <v>84</v>
      </c>
      <c r="G612" s="23"/>
    </row>
    <row r="613" spans="1:7" ht="28.5" customHeight="1" x14ac:dyDescent="0.3">
      <c r="A613" s="16" t="s">
        <v>615</v>
      </c>
      <c r="B613" s="22">
        <v>53949</v>
      </c>
      <c r="C613" s="21">
        <v>42217</v>
      </c>
      <c r="D613" s="21">
        <v>42231</v>
      </c>
      <c r="E613" s="24">
        <f t="shared" si="18"/>
        <v>14</v>
      </c>
      <c r="F613" s="24">
        <f t="shared" si="19"/>
        <v>294</v>
      </c>
      <c r="G613" s="23"/>
    </row>
    <row r="614" spans="1:7" ht="28.5" customHeight="1" x14ac:dyDescent="0.3">
      <c r="A614" s="16" t="s">
        <v>616</v>
      </c>
      <c r="B614" s="22">
        <v>42388.5</v>
      </c>
      <c r="C614" s="21">
        <v>42220</v>
      </c>
      <c r="D614" s="21">
        <v>42231</v>
      </c>
      <c r="E614" s="24">
        <f t="shared" si="18"/>
        <v>11</v>
      </c>
      <c r="F614" s="24">
        <f t="shared" si="19"/>
        <v>231</v>
      </c>
      <c r="G614" s="23"/>
    </row>
    <row r="615" spans="1:7" ht="28.5" customHeight="1" x14ac:dyDescent="0.3">
      <c r="A615" s="16" t="s">
        <v>617</v>
      </c>
      <c r="B615" s="22">
        <v>23121</v>
      </c>
      <c r="C615" s="21">
        <v>42225</v>
      </c>
      <c r="D615" s="21">
        <v>42231</v>
      </c>
      <c r="E615" s="24">
        <f t="shared" si="18"/>
        <v>6</v>
      </c>
      <c r="F615" s="24">
        <f t="shared" si="19"/>
        <v>126</v>
      </c>
      <c r="G615" s="23"/>
    </row>
    <row r="616" spans="1:7" ht="28.5" customHeight="1" x14ac:dyDescent="0.3">
      <c r="A616" s="16" t="s">
        <v>618</v>
      </c>
      <c r="B616" s="22">
        <v>26974.5</v>
      </c>
      <c r="C616" s="21">
        <v>42224</v>
      </c>
      <c r="D616" s="21">
        <v>42231</v>
      </c>
      <c r="E616" s="24">
        <f t="shared" si="18"/>
        <v>7</v>
      </c>
      <c r="F616" s="24">
        <f t="shared" si="19"/>
        <v>147</v>
      </c>
      <c r="G616" s="23"/>
    </row>
    <row r="617" spans="1:7" ht="28.5" customHeight="1" x14ac:dyDescent="0.3">
      <c r="A617" s="16" t="s">
        <v>619</v>
      </c>
      <c r="B617" s="22">
        <v>3853.5</v>
      </c>
      <c r="C617" s="21">
        <v>42230</v>
      </c>
      <c r="D617" s="21">
        <v>42231</v>
      </c>
      <c r="E617" s="24">
        <f t="shared" si="18"/>
        <v>1</v>
      </c>
      <c r="F617" s="24">
        <f t="shared" si="19"/>
        <v>21</v>
      </c>
      <c r="G617" s="23"/>
    </row>
    <row r="618" spans="1:7" ht="28.5" customHeight="1" x14ac:dyDescent="0.3">
      <c r="A618" s="16" t="s">
        <v>620</v>
      </c>
      <c r="B618" s="22">
        <v>3853.5</v>
      </c>
      <c r="C618" s="21">
        <v>42230</v>
      </c>
      <c r="D618" s="21">
        <v>42231</v>
      </c>
      <c r="E618" s="24">
        <f t="shared" si="18"/>
        <v>1</v>
      </c>
      <c r="F618" s="24">
        <f t="shared" si="19"/>
        <v>21</v>
      </c>
      <c r="G618" s="23"/>
    </row>
    <row r="619" spans="1:7" ht="28.5" customHeight="1" x14ac:dyDescent="0.3">
      <c r="A619" s="16" t="s">
        <v>621</v>
      </c>
      <c r="B619" s="22">
        <v>50095.5</v>
      </c>
      <c r="C619" s="21">
        <v>42218</v>
      </c>
      <c r="D619" s="21">
        <v>42231</v>
      </c>
      <c r="E619" s="24">
        <f t="shared" si="18"/>
        <v>13</v>
      </c>
      <c r="F619" s="24">
        <f t="shared" si="19"/>
        <v>273</v>
      </c>
      <c r="G619" s="23"/>
    </row>
    <row r="620" spans="1:7" ht="28.5" customHeight="1" x14ac:dyDescent="0.3">
      <c r="A620" s="16" t="s">
        <v>622</v>
      </c>
      <c r="B620" s="22">
        <v>11560.5</v>
      </c>
      <c r="C620" s="21">
        <v>42229</v>
      </c>
      <c r="D620" s="21">
        <v>42232</v>
      </c>
      <c r="E620" s="24">
        <f t="shared" si="18"/>
        <v>3</v>
      </c>
      <c r="F620" s="24">
        <f t="shared" si="19"/>
        <v>63</v>
      </c>
      <c r="G620" s="23"/>
    </row>
    <row r="621" spans="1:7" ht="28.5" customHeight="1" x14ac:dyDescent="0.3">
      <c r="A621" s="16" t="s">
        <v>623</v>
      </c>
      <c r="B621" s="22">
        <v>7707</v>
      </c>
      <c r="C621" s="21">
        <v>42230</v>
      </c>
      <c r="D621" s="21">
        <v>42232</v>
      </c>
      <c r="E621" s="24">
        <f t="shared" si="18"/>
        <v>2</v>
      </c>
      <c r="F621" s="24">
        <f t="shared" si="19"/>
        <v>42</v>
      </c>
      <c r="G621" s="23"/>
    </row>
    <row r="622" spans="1:7" ht="28.5" customHeight="1" x14ac:dyDescent="0.3">
      <c r="A622" s="16" t="s">
        <v>624</v>
      </c>
      <c r="B622" s="22">
        <v>15414</v>
      </c>
      <c r="C622" s="21">
        <v>42228</v>
      </c>
      <c r="D622" s="21">
        <v>42232</v>
      </c>
      <c r="E622" s="24">
        <f t="shared" si="18"/>
        <v>4</v>
      </c>
      <c r="F622" s="24">
        <f t="shared" si="19"/>
        <v>84</v>
      </c>
      <c r="G622" s="23"/>
    </row>
    <row r="623" spans="1:7" ht="28.5" customHeight="1" x14ac:dyDescent="0.3">
      <c r="A623" s="16" t="s">
        <v>625</v>
      </c>
      <c r="B623" s="22">
        <v>51690.6</v>
      </c>
      <c r="C623" s="21">
        <v>42223</v>
      </c>
      <c r="D623" s="21">
        <v>42232</v>
      </c>
      <c r="E623" s="24">
        <f t="shared" si="18"/>
        <v>9</v>
      </c>
      <c r="F623" s="24">
        <f t="shared" si="19"/>
        <v>189</v>
      </c>
      <c r="G623" s="23"/>
    </row>
    <row r="624" spans="1:7" ht="28.5" customHeight="1" x14ac:dyDescent="0.3">
      <c r="A624" s="16" t="s">
        <v>626</v>
      </c>
      <c r="B624" s="22">
        <v>53949</v>
      </c>
      <c r="C624" s="21">
        <v>42218</v>
      </c>
      <c r="D624" s="21">
        <v>42232</v>
      </c>
      <c r="E624" s="24">
        <f t="shared" si="18"/>
        <v>14</v>
      </c>
      <c r="F624" s="24">
        <f t="shared" si="19"/>
        <v>294</v>
      </c>
      <c r="G624" s="23"/>
    </row>
    <row r="625" spans="1:7" ht="28.5" customHeight="1" x14ac:dyDescent="0.3">
      <c r="A625" s="16" t="s">
        <v>627</v>
      </c>
      <c r="B625" s="22">
        <v>42388.5</v>
      </c>
      <c r="C625" s="21">
        <v>42221</v>
      </c>
      <c r="D625" s="21">
        <v>42232</v>
      </c>
      <c r="E625" s="24">
        <f t="shared" si="18"/>
        <v>11</v>
      </c>
      <c r="F625" s="24">
        <f t="shared" si="19"/>
        <v>231</v>
      </c>
      <c r="G625" s="23"/>
    </row>
    <row r="626" spans="1:7" ht="28.5" customHeight="1" x14ac:dyDescent="0.3">
      <c r="A626" s="16" t="s">
        <v>628</v>
      </c>
      <c r="B626" s="22">
        <v>32854.5</v>
      </c>
      <c r="C626" s="21">
        <v>42225</v>
      </c>
      <c r="D626" s="21">
        <v>42232</v>
      </c>
      <c r="E626" s="24">
        <f t="shared" si="18"/>
        <v>7</v>
      </c>
      <c r="F626" s="24">
        <f t="shared" si="19"/>
        <v>147</v>
      </c>
      <c r="G626" s="23"/>
    </row>
    <row r="627" spans="1:7" ht="28.5" customHeight="1" x14ac:dyDescent="0.3">
      <c r="A627" s="16" t="s">
        <v>629</v>
      </c>
      <c r="B627" s="22">
        <v>23121</v>
      </c>
      <c r="C627" s="21">
        <v>42226</v>
      </c>
      <c r="D627" s="21">
        <v>42232</v>
      </c>
      <c r="E627" s="24">
        <f t="shared" si="18"/>
        <v>6</v>
      </c>
      <c r="F627" s="24">
        <f t="shared" si="19"/>
        <v>126</v>
      </c>
      <c r="G627" s="23"/>
    </row>
    <row r="628" spans="1:7" ht="28.5" customHeight="1" x14ac:dyDescent="0.3">
      <c r="A628" s="16" t="s">
        <v>630</v>
      </c>
      <c r="B628" s="22">
        <v>11560.5</v>
      </c>
      <c r="C628" s="21">
        <v>42229</v>
      </c>
      <c r="D628" s="21">
        <v>42232</v>
      </c>
      <c r="E628" s="24">
        <f t="shared" si="18"/>
        <v>3</v>
      </c>
      <c r="F628" s="24">
        <f t="shared" si="19"/>
        <v>63</v>
      </c>
      <c r="G628" s="23"/>
    </row>
    <row r="629" spans="1:7" ht="28.5" customHeight="1" x14ac:dyDescent="0.3">
      <c r="A629" s="16" t="s">
        <v>631</v>
      </c>
      <c r="B629" s="22">
        <v>11560.5</v>
      </c>
      <c r="C629" s="21">
        <v>42229</v>
      </c>
      <c r="D629" s="21">
        <v>42232</v>
      </c>
      <c r="E629" s="24">
        <f t="shared" si="18"/>
        <v>3</v>
      </c>
      <c r="F629" s="24">
        <f t="shared" si="19"/>
        <v>63</v>
      </c>
      <c r="G629" s="23"/>
    </row>
    <row r="630" spans="1:7" ht="28.5" customHeight="1" x14ac:dyDescent="0.3">
      <c r="A630" s="16" t="s">
        <v>632</v>
      </c>
      <c r="B630" s="22">
        <v>11560.5</v>
      </c>
      <c r="C630" s="21">
        <v>42229</v>
      </c>
      <c r="D630" s="21">
        <v>42232</v>
      </c>
      <c r="E630" s="24">
        <f t="shared" si="18"/>
        <v>3</v>
      </c>
      <c r="F630" s="24">
        <f t="shared" si="19"/>
        <v>63</v>
      </c>
      <c r="G630" s="23"/>
    </row>
    <row r="631" spans="1:7" ht="28.5" customHeight="1" x14ac:dyDescent="0.3">
      <c r="A631" s="16" t="s">
        <v>633</v>
      </c>
      <c r="B631" s="22">
        <v>11560.5</v>
      </c>
      <c r="C631" s="21">
        <v>42229</v>
      </c>
      <c r="D631" s="21">
        <v>42232</v>
      </c>
      <c r="E631" s="24">
        <f t="shared" si="18"/>
        <v>3</v>
      </c>
      <c r="F631" s="24">
        <f t="shared" si="19"/>
        <v>63</v>
      </c>
      <c r="G631" s="23"/>
    </row>
    <row r="632" spans="1:7" ht="28.5" customHeight="1" x14ac:dyDescent="0.3">
      <c r="A632" s="16" t="s">
        <v>634</v>
      </c>
      <c r="B632" s="22">
        <v>32854.5</v>
      </c>
      <c r="C632" s="21">
        <v>42225</v>
      </c>
      <c r="D632" s="21">
        <v>42232</v>
      </c>
      <c r="E632" s="24">
        <f t="shared" si="18"/>
        <v>7</v>
      </c>
      <c r="F632" s="24">
        <f t="shared" si="19"/>
        <v>147</v>
      </c>
      <c r="G632" s="23"/>
    </row>
    <row r="633" spans="1:7" ht="28.5" customHeight="1" x14ac:dyDescent="0.3">
      <c r="A633" s="16" t="s">
        <v>635</v>
      </c>
      <c r="B633" s="22">
        <v>38535</v>
      </c>
      <c r="C633" s="21">
        <v>42222</v>
      </c>
      <c r="D633" s="21">
        <v>42232</v>
      </c>
      <c r="E633" s="24">
        <f t="shared" si="18"/>
        <v>10</v>
      </c>
      <c r="F633" s="24">
        <f t="shared" si="19"/>
        <v>210</v>
      </c>
      <c r="G633" s="23"/>
    </row>
    <row r="634" spans="1:7" ht="28.5" customHeight="1" x14ac:dyDescent="0.3">
      <c r="A634" s="16" t="s">
        <v>636</v>
      </c>
      <c r="B634" s="22">
        <v>9387</v>
      </c>
      <c r="C634" s="21">
        <v>42230</v>
      </c>
      <c r="D634" s="21">
        <v>42232</v>
      </c>
      <c r="E634" s="24">
        <f t="shared" si="18"/>
        <v>2</v>
      </c>
      <c r="F634" s="24">
        <f t="shared" si="19"/>
        <v>42</v>
      </c>
      <c r="G634" s="23"/>
    </row>
    <row r="635" spans="1:7" ht="28.5" customHeight="1" x14ac:dyDescent="0.3">
      <c r="A635" s="16" t="s">
        <v>637</v>
      </c>
      <c r="B635" s="22">
        <v>7707</v>
      </c>
      <c r="C635" s="21">
        <v>42230</v>
      </c>
      <c r="D635" s="21">
        <v>42232</v>
      </c>
      <c r="E635" s="24">
        <f t="shared" si="18"/>
        <v>2</v>
      </c>
      <c r="F635" s="24">
        <f t="shared" si="19"/>
        <v>42</v>
      </c>
      <c r="G635" s="23"/>
    </row>
    <row r="636" spans="1:7" ht="28.5" customHeight="1" x14ac:dyDescent="0.3">
      <c r="A636" s="16" t="s">
        <v>638</v>
      </c>
      <c r="B636" s="22">
        <v>47710</v>
      </c>
      <c r="C636" s="21">
        <v>42219</v>
      </c>
      <c r="D636" s="21">
        <v>42232</v>
      </c>
      <c r="E636" s="24">
        <f t="shared" si="18"/>
        <v>13</v>
      </c>
      <c r="F636" s="24">
        <f t="shared" si="19"/>
        <v>273</v>
      </c>
      <c r="G636" s="23"/>
    </row>
    <row r="637" spans="1:7" ht="28.5" customHeight="1" x14ac:dyDescent="0.3">
      <c r="A637" s="16" t="s">
        <v>639</v>
      </c>
      <c r="B637" s="22">
        <v>15414</v>
      </c>
      <c r="C637" s="21">
        <v>42228</v>
      </c>
      <c r="D637" s="21">
        <v>42232</v>
      </c>
      <c r="E637" s="24">
        <f t="shared" si="18"/>
        <v>4</v>
      </c>
      <c r="F637" s="24">
        <f t="shared" si="19"/>
        <v>84</v>
      </c>
      <c r="G637" s="23"/>
    </row>
    <row r="638" spans="1:7" ht="28.5" customHeight="1" x14ac:dyDescent="0.3">
      <c r="A638" s="16" t="s">
        <v>640</v>
      </c>
      <c r="B638" s="22">
        <v>15414</v>
      </c>
      <c r="C638" s="21">
        <v>42228</v>
      </c>
      <c r="D638" s="21">
        <v>42232</v>
      </c>
      <c r="E638" s="24">
        <f t="shared" si="18"/>
        <v>4</v>
      </c>
      <c r="F638" s="24">
        <f t="shared" si="19"/>
        <v>84</v>
      </c>
      <c r="G638" s="23"/>
    </row>
    <row r="639" spans="1:7" ht="28.5" customHeight="1" x14ac:dyDescent="0.3">
      <c r="A639" s="16" t="s">
        <v>641</v>
      </c>
      <c r="B639" s="22">
        <v>23121</v>
      </c>
      <c r="C639" s="21">
        <v>42226</v>
      </c>
      <c r="D639" s="21">
        <v>42232</v>
      </c>
      <c r="E639" s="24">
        <f t="shared" si="18"/>
        <v>6</v>
      </c>
      <c r="F639" s="24">
        <f t="shared" si="19"/>
        <v>126</v>
      </c>
      <c r="G639" s="23"/>
    </row>
    <row r="640" spans="1:7" ht="28.5" customHeight="1" x14ac:dyDescent="0.3">
      <c r="A640" s="16" t="s">
        <v>642</v>
      </c>
      <c r="B640" s="22">
        <v>88630.5</v>
      </c>
      <c r="C640" s="21">
        <v>42209</v>
      </c>
      <c r="D640" s="21">
        <v>42232</v>
      </c>
      <c r="E640" s="24">
        <f t="shared" si="18"/>
        <v>23</v>
      </c>
      <c r="F640" s="24">
        <f t="shared" si="19"/>
        <v>483</v>
      </c>
      <c r="G640" s="23"/>
    </row>
    <row r="641" spans="1:7" ht="28.5" customHeight="1" x14ac:dyDescent="0.3">
      <c r="A641" s="16" t="s">
        <v>643</v>
      </c>
      <c r="B641" s="22">
        <v>50095.5</v>
      </c>
      <c r="C641" s="21">
        <v>42219</v>
      </c>
      <c r="D641" s="21">
        <v>42232</v>
      </c>
      <c r="E641" s="24">
        <f t="shared" si="18"/>
        <v>13</v>
      </c>
      <c r="F641" s="24">
        <f t="shared" si="19"/>
        <v>273</v>
      </c>
      <c r="G641" s="23"/>
    </row>
    <row r="642" spans="1:7" ht="28.5" customHeight="1" x14ac:dyDescent="0.3">
      <c r="A642" s="16" t="s">
        <v>644</v>
      </c>
      <c r="B642" s="22">
        <v>7707</v>
      </c>
      <c r="C642" s="21">
        <v>42230</v>
      </c>
      <c r="D642" s="21">
        <v>42232</v>
      </c>
      <c r="E642" s="24">
        <f t="shared" ref="E642:E705" si="20">D642-C642</f>
        <v>2</v>
      </c>
      <c r="F642" s="24">
        <f t="shared" ref="F642:F705" si="21">E642*21</f>
        <v>42</v>
      </c>
      <c r="G642" s="23"/>
    </row>
    <row r="643" spans="1:7" ht="28.5" customHeight="1" x14ac:dyDescent="0.3">
      <c r="A643" s="16" t="s">
        <v>645</v>
      </c>
      <c r="B643" s="22">
        <v>42388.5</v>
      </c>
      <c r="C643" s="21">
        <v>42221</v>
      </c>
      <c r="D643" s="21">
        <v>42232</v>
      </c>
      <c r="E643" s="24">
        <f t="shared" si="20"/>
        <v>11</v>
      </c>
      <c r="F643" s="24">
        <f t="shared" si="21"/>
        <v>231</v>
      </c>
      <c r="G643" s="23"/>
    </row>
    <row r="644" spans="1:7" ht="28.5" customHeight="1" x14ac:dyDescent="0.3">
      <c r="A644" s="16" t="s">
        <v>646</v>
      </c>
      <c r="B644" s="22">
        <v>26974.5</v>
      </c>
      <c r="C644" s="21">
        <v>42225</v>
      </c>
      <c r="D644" s="21">
        <v>42232</v>
      </c>
      <c r="E644" s="24">
        <f t="shared" si="20"/>
        <v>7</v>
      </c>
      <c r="F644" s="24">
        <f t="shared" si="21"/>
        <v>147</v>
      </c>
      <c r="G644" s="23"/>
    </row>
    <row r="645" spans="1:7" ht="28.5" customHeight="1" x14ac:dyDescent="0.3">
      <c r="A645" s="16" t="s">
        <v>647</v>
      </c>
      <c r="B645" s="22">
        <v>88630.5</v>
      </c>
      <c r="C645" s="21">
        <v>42209</v>
      </c>
      <c r="D645" s="21">
        <v>42232</v>
      </c>
      <c r="E645" s="24">
        <f t="shared" si="20"/>
        <v>23</v>
      </c>
      <c r="F645" s="24">
        <f t="shared" si="21"/>
        <v>483</v>
      </c>
      <c r="G645" s="23"/>
    </row>
    <row r="646" spans="1:7" ht="28.5" customHeight="1" x14ac:dyDescent="0.3">
      <c r="A646" s="16" t="s">
        <v>648</v>
      </c>
      <c r="B646" s="22">
        <v>9387</v>
      </c>
      <c r="C646" s="21">
        <v>42230</v>
      </c>
      <c r="D646" s="21">
        <v>42232</v>
      </c>
      <c r="E646" s="24">
        <f t="shared" si="20"/>
        <v>2</v>
      </c>
      <c r="F646" s="24">
        <f t="shared" si="21"/>
        <v>42</v>
      </c>
      <c r="G646" s="23"/>
    </row>
    <row r="647" spans="1:7" ht="28.5" customHeight="1" x14ac:dyDescent="0.3">
      <c r="A647" s="16" t="s">
        <v>649</v>
      </c>
      <c r="B647" s="22">
        <v>34681.5</v>
      </c>
      <c r="C647" s="21">
        <v>42223</v>
      </c>
      <c r="D647" s="21">
        <v>42232</v>
      </c>
      <c r="E647" s="24">
        <f t="shared" si="20"/>
        <v>9</v>
      </c>
      <c r="F647" s="24">
        <f t="shared" si="21"/>
        <v>189</v>
      </c>
      <c r="G647" s="23"/>
    </row>
    <row r="648" spans="1:7" ht="28.5" customHeight="1" x14ac:dyDescent="0.3">
      <c r="A648" s="16" t="s">
        <v>650</v>
      </c>
      <c r="B648" s="22">
        <v>7707</v>
      </c>
      <c r="C648" s="21">
        <v>42230</v>
      </c>
      <c r="D648" s="21">
        <v>42232</v>
      </c>
      <c r="E648" s="24">
        <f t="shared" si="20"/>
        <v>2</v>
      </c>
      <c r="F648" s="24">
        <f t="shared" si="21"/>
        <v>42</v>
      </c>
      <c r="G648" s="23"/>
    </row>
    <row r="649" spans="1:7" ht="28.5" customHeight="1" x14ac:dyDescent="0.3">
      <c r="A649" s="16" t="s">
        <v>651</v>
      </c>
      <c r="B649" s="22">
        <v>30828</v>
      </c>
      <c r="C649" s="21">
        <v>42224</v>
      </c>
      <c r="D649" s="21">
        <v>42232</v>
      </c>
      <c r="E649" s="24">
        <f t="shared" si="20"/>
        <v>8</v>
      </c>
      <c r="F649" s="24">
        <f t="shared" si="21"/>
        <v>168</v>
      </c>
      <c r="G649" s="23"/>
    </row>
    <row r="650" spans="1:7" ht="28.5" customHeight="1" x14ac:dyDescent="0.3">
      <c r="A650" s="16" t="s">
        <v>652</v>
      </c>
      <c r="B650" s="22">
        <v>38535</v>
      </c>
      <c r="C650" s="21">
        <v>42222</v>
      </c>
      <c r="D650" s="21">
        <v>42232</v>
      </c>
      <c r="E650" s="24">
        <f t="shared" si="20"/>
        <v>10</v>
      </c>
      <c r="F650" s="24">
        <f t="shared" si="21"/>
        <v>210</v>
      </c>
      <c r="G650" s="23"/>
    </row>
    <row r="651" spans="1:7" ht="28.5" customHeight="1" x14ac:dyDescent="0.3">
      <c r="A651" s="16" t="s">
        <v>653</v>
      </c>
      <c r="B651" s="22">
        <v>7707</v>
      </c>
      <c r="C651" s="21">
        <v>42230</v>
      </c>
      <c r="D651" s="21">
        <v>42232</v>
      </c>
      <c r="E651" s="24">
        <f t="shared" si="20"/>
        <v>2</v>
      </c>
      <c r="F651" s="24">
        <f t="shared" si="21"/>
        <v>42</v>
      </c>
      <c r="G651" s="23"/>
    </row>
    <row r="652" spans="1:7" ht="28.5" customHeight="1" x14ac:dyDescent="0.3">
      <c r="A652" s="16" t="s">
        <v>654</v>
      </c>
      <c r="B652" s="22">
        <v>7707</v>
      </c>
      <c r="C652" s="21">
        <v>42230</v>
      </c>
      <c r="D652" s="21">
        <v>42232</v>
      </c>
      <c r="E652" s="24">
        <f t="shared" si="20"/>
        <v>2</v>
      </c>
      <c r="F652" s="24">
        <f t="shared" si="21"/>
        <v>42</v>
      </c>
      <c r="G652" s="23"/>
    </row>
    <row r="653" spans="1:7" ht="28.5" customHeight="1" x14ac:dyDescent="0.3">
      <c r="A653" s="16" t="s">
        <v>655</v>
      </c>
      <c r="B653" s="22">
        <v>7707</v>
      </c>
      <c r="C653" s="21">
        <v>42230</v>
      </c>
      <c r="D653" s="21">
        <v>42232</v>
      </c>
      <c r="E653" s="24">
        <f t="shared" si="20"/>
        <v>2</v>
      </c>
      <c r="F653" s="24">
        <f t="shared" si="21"/>
        <v>42</v>
      </c>
      <c r="G653" s="23"/>
    </row>
    <row r="654" spans="1:7" ht="28.5" customHeight="1" x14ac:dyDescent="0.3">
      <c r="A654" s="16" t="s">
        <v>656</v>
      </c>
      <c r="B654" s="22">
        <v>7707</v>
      </c>
      <c r="C654" s="21">
        <v>42230</v>
      </c>
      <c r="D654" s="21">
        <v>42232</v>
      </c>
      <c r="E654" s="24">
        <f t="shared" si="20"/>
        <v>2</v>
      </c>
      <c r="F654" s="24">
        <f t="shared" si="21"/>
        <v>42</v>
      </c>
      <c r="G654" s="23"/>
    </row>
    <row r="655" spans="1:7" ht="28.5" customHeight="1" x14ac:dyDescent="0.3">
      <c r="A655" s="16" t="s">
        <v>657</v>
      </c>
      <c r="B655" s="22">
        <v>50095.5</v>
      </c>
      <c r="C655" s="21">
        <v>42219</v>
      </c>
      <c r="D655" s="21">
        <v>42232</v>
      </c>
      <c r="E655" s="24">
        <f t="shared" si="20"/>
        <v>13</v>
      </c>
      <c r="F655" s="24">
        <f t="shared" si="21"/>
        <v>273</v>
      </c>
      <c r="G655" s="23"/>
    </row>
    <row r="656" spans="1:7" ht="28.5" customHeight="1" x14ac:dyDescent="0.3">
      <c r="A656" s="16" t="s">
        <v>658</v>
      </c>
      <c r="B656" s="22">
        <v>7707</v>
      </c>
      <c r="C656" s="21">
        <v>42230</v>
      </c>
      <c r="D656" s="21">
        <v>42232</v>
      </c>
      <c r="E656" s="24">
        <f t="shared" si="20"/>
        <v>2</v>
      </c>
      <c r="F656" s="24">
        <f t="shared" si="21"/>
        <v>42</v>
      </c>
      <c r="G656" s="23"/>
    </row>
    <row r="657" spans="1:7" ht="28.5" customHeight="1" x14ac:dyDescent="0.3">
      <c r="A657" s="16" t="s">
        <v>659</v>
      </c>
      <c r="B657" s="22">
        <v>38535</v>
      </c>
      <c r="C657" s="21">
        <v>42222</v>
      </c>
      <c r="D657" s="21">
        <v>42232</v>
      </c>
      <c r="E657" s="24">
        <f t="shared" si="20"/>
        <v>10</v>
      </c>
      <c r="F657" s="24">
        <f t="shared" si="21"/>
        <v>210</v>
      </c>
      <c r="G657" s="23"/>
    </row>
    <row r="658" spans="1:7" ht="28.5" customHeight="1" x14ac:dyDescent="0.3">
      <c r="A658" s="16" t="s">
        <v>660</v>
      </c>
      <c r="B658" s="22">
        <v>30828</v>
      </c>
      <c r="C658" s="21">
        <v>42224</v>
      </c>
      <c r="D658" s="21">
        <v>42232</v>
      </c>
      <c r="E658" s="24">
        <f t="shared" si="20"/>
        <v>8</v>
      </c>
      <c r="F658" s="24">
        <f t="shared" si="21"/>
        <v>168</v>
      </c>
      <c r="G658" s="23"/>
    </row>
    <row r="659" spans="1:7" ht="28.5" customHeight="1" x14ac:dyDescent="0.3">
      <c r="A659" s="16" t="s">
        <v>661</v>
      </c>
      <c r="B659" s="22">
        <v>19267.5</v>
      </c>
      <c r="C659" s="21">
        <v>42227</v>
      </c>
      <c r="D659" s="21">
        <v>42232</v>
      </c>
      <c r="E659" s="24">
        <f t="shared" si="20"/>
        <v>5</v>
      </c>
      <c r="F659" s="24">
        <f t="shared" si="21"/>
        <v>105</v>
      </c>
      <c r="G659" s="23"/>
    </row>
    <row r="660" spans="1:7" ht="28.5" customHeight="1" x14ac:dyDescent="0.3">
      <c r="A660" s="16" t="s">
        <v>662</v>
      </c>
      <c r="B660" s="22">
        <v>53949</v>
      </c>
      <c r="C660" s="21">
        <v>42218</v>
      </c>
      <c r="D660" s="21">
        <v>42232</v>
      </c>
      <c r="E660" s="24">
        <f t="shared" si="20"/>
        <v>14</v>
      </c>
      <c r="F660" s="24">
        <f t="shared" si="21"/>
        <v>294</v>
      </c>
      <c r="G660" s="23"/>
    </row>
    <row r="661" spans="1:7" ht="28.5" customHeight="1" x14ac:dyDescent="0.3">
      <c r="A661" s="16" t="s">
        <v>663</v>
      </c>
      <c r="B661" s="22">
        <v>15414</v>
      </c>
      <c r="C661" s="21">
        <v>42228</v>
      </c>
      <c r="D661" s="21">
        <v>42232</v>
      </c>
      <c r="E661" s="24">
        <f t="shared" si="20"/>
        <v>4</v>
      </c>
      <c r="F661" s="24">
        <f t="shared" si="21"/>
        <v>84</v>
      </c>
      <c r="G661" s="23"/>
    </row>
    <row r="662" spans="1:7" ht="28.5" customHeight="1" x14ac:dyDescent="0.3">
      <c r="A662" s="16" t="s">
        <v>664</v>
      </c>
      <c r="B662" s="22">
        <v>3853.5</v>
      </c>
      <c r="C662" s="21">
        <v>42231</v>
      </c>
      <c r="D662" s="21">
        <v>42232</v>
      </c>
      <c r="E662" s="24">
        <f t="shared" si="20"/>
        <v>1</v>
      </c>
      <c r="F662" s="24">
        <f t="shared" si="21"/>
        <v>21</v>
      </c>
      <c r="G662" s="23"/>
    </row>
    <row r="663" spans="1:7" ht="28.5" customHeight="1" x14ac:dyDescent="0.3">
      <c r="A663" s="16" t="s">
        <v>665</v>
      </c>
      <c r="B663" s="22">
        <v>46935</v>
      </c>
      <c r="C663" s="21">
        <v>42222</v>
      </c>
      <c r="D663" s="21">
        <v>42232</v>
      </c>
      <c r="E663" s="24">
        <f t="shared" si="20"/>
        <v>10</v>
      </c>
      <c r="F663" s="24">
        <f t="shared" si="21"/>
        <v>210</v>
      </c>
      <c r="G663" s="23"/>
    </row>
    <row r="664" spans="1:7" ht="28.5" customHeight="1" x14ac:dyDescent="0.3">
      <c r="A664" s="16" t="s">
        <v>666</v>
      </c>
      <c r="B664" s="22">
        <v>50095.5</v>
      </c>
      <c r="C664" s="21">
        <v>42219</v>
      </c>
      <c r="D664" s="21">
        <v>42232</v>
      </c>
      <c r="E664" s="24">
        <f t="shared" si="20"/>
        <v>13</v>
      </c>
      <c r="F664" s="24">
        <f t="shared" si="21"/>
        <v>273</v>
      </c>
      <c r="G664" s="23"/>
    </row>
    <row r="665" spans="1:7" ht="28.5" customHeight="1" x14ac:dyDescent="0.3">
      <c r="A665" s="16" t="s">
        <v>667</v>
      </c>
      <c r="B665" s="22">
        <v>50095.5</v>
      </c>
      <c r="C665" s="21">
        <v>42219</v>
      </c>
      <c r="D665" s="21">
        <v>42232</v>
      </c>
      <c r="E665" s="24">
        <f t="shared" si="20"/>
        <v>13</v>
      </c>
      <c r="F665" s="24">
        <f t="shared" si="21"/>
        <v>273</v>
      </c>
      <c r="G665" s="23"/>
    </row>
    <row r="666" spans="1:7" ht="28.5" customHeight="1" x14ac:dyDescent="0.3">
      <c r="A666" s="16" t="s">
        <v>668</v>
      </c>
      <c r="B666" s="22">
        <v>11560.5</v>
      </c>
      <c r="C666" s="21">
        <v>42229</v>
      </c>
      <c r="D666" s="21">
        <v>42232</v>
      </c>
      <c r="E666" s="24">
        <f t="shared" si="20"/>
        <v>3</v>
      </c>
      <c r="F666" s="24">
        <f t="shared" si="21"/>
        <v>63</v>
      </c>
      <c r="G666" s="23"/>
    </row>
    <row r="667" spans="1:7" ht="28.5" customHeight="1" x14ac:dyDescent="0.3">
      <c r="A667" s="16" t="s">
        <v>669</v>
      </c>
      <c r="B667" s="22">
        <v>40203.800000000003</v>
      </c>
      <c r="C667" s="21">
        <v>42225</v>
      </c>
      <c r="D667" s="21">
        <v>42232</v>
      </c>
      <c r="E667" s="24">
        <f t="shared" si="20"/>
        <v>7</v>
      </c>
      <c r="F667" s="24">
        <f t="shared" si="21"/>
        <v>147</v>
      </c>
      <c r="G667" s="23"/>
    </row>
    <row r="668" spans="1:7" ht="28.5" customHeight="1" x14ac:dyDescent="0.3">
      <c r="A668" s="16" t="s">
        <v>670</v>
      </c>
      <c r="B668" s="22">
        <v>46242</v>
      </c>
      <c r="C668" s="21">
        <v>42220</v>
      </c>
      <c r="D668" s="21">
        <v>42232</v>
      </c>
      <c r="E668" s="24">
        <f t="shared" si="20"/>
        <v>12</v>
      </c>
      <c r="F668" s="24">
        <f t="shared" si="21"/>
        <v>252</v>
      </c>
      <c r="G668" s="23"/>
    </row>
    <row r="669" spans="1:7" ht="28.5" customHeight="1" x14ac:dyDescent="0.3">
      <c r="A669" s="16" t="s">
        <v>671</v>
      </c>
      <c r="B669" s="22">
        <v>53949</v>
      </c>
      <c r="C669" s="21">
        <v>42218</v>
      </c>
      <c r="D669" s="21">
        <v>42232</v>
      </c>
      <c r="E669" s="24">
        <f t="shared" si="20"/>
        <v>14</v>
      </c>
      <c r="F669" s="24">
        <f t="shared" si="21"/>
        <v>294</v>
      </c>
      <c r="G669" s="23"/>
    </row>
    <row r="670" spans="1:7" ht="28.5" customHeight="1" x14ac:dyDescent="0.3">
      <c r="A670" s="16" t="s">
        <v>672</v>
      </c>
      <c r="B670" s="22">
        <v>53949</v>
      </c>
      <c r="C670" s="21">
        <v>42218</v>
      </c>
      <c r="D670" s="21">
        <v>42232</v>
      </c>
      <c r="E670" s="24">
        <f t="shared" si="20"/>
        <v>14</v>
      </c>
      <c r="F670" s="24">
        <f t="shared" si="21"/>
        <v>294</v>
      </c>
      <c r="G670" s="23"/>
    </row>
    <row r="671" spans="1:7" ht="28.5" customHeight="1" x14ac:dyDescent="0.3">
      <c r="A671" s="16" t="s">
        <v>673</v>
      </c>
      <c r="B671" s="22">
        <v>7707</v>
      </c>
      <c r="C671" s="21">
        <v>42230</v>
      </c>
      <c r="D671" s="21">
        <v>42232</v>
      </c>
      <c r="E671" s="24">
        <f t="shared" si="20"/>
        <v>2</v>
      </c>
      <c r="F671" s="24">
        <f t="shared" si="21"/>
        <v>42</v>
      </c>
      <c r="G671" s="23"/>
    </row>
    <row r="672" spans="1:7" ht="28.5" customHeight="1" x14ac:dyDescent="0.3">
      <c r="A672" s="16" t="s">
        <v>674</v>
      </c>
      <c r="B672" s="22">
        <v>7707</v>
      </c>
      <c r="C672" s="21">
        <v>42230</v>
      </c>
      <c r="D672" s="21">
        <v>42232</v>
      </c>
      <c r="E672" s="24">
        <f t="shared" si="20"/>
        <v>2</v>
      </c>
      <c r="F672" s="24">
        <f t="shared" si="21"/>
        <v>42</v>
      </c>
      <c r="G672" s="23"/>
    </row>
    <row r="673" spans="1:7" ht="28.5" customHeight="1" x14ac:dyDescent="0.3">
      <c r="A673" s="16" t="s">
        <v>675</v>
      </c>
      <c r="B673" s="22">
        <v>77070</v>
      </c>
      <c r="C673" s="21">
        <v>42212</v>
      </c>
      <c r="D673" s="21">
        <v>42232</v>
      </c>
      <c r="E673" s="24">
        <f t="shared" si="20"/>
        <v>20</v>
      </c>
      <c r="F673" s="24">
        <f t="shared" si="21"/>
        <v>420</v>
      </c>
      <c r="G673" s="23"/>
    </row>
    <row r="674" spans="1:7" ht="28.5" customHeight="1" x14ac:dyDescent="0.3">
      <c r="A674" s="16" t="s">
        <v>676</v>
      </c>
      <c r="B674" s="22">
        <v>61656</v>
      </c>
      <c r="C674" s="21">
        <v>42216</v>
      </c>
      <c r="D674" s="21">
        <v>42232</v>
      </c>
      <c r="E674" s="24">
        <f t="shared" si="20"/>
        <v>16</v>
      </c>
      <c r="F674" s="24">
        <f t="shared" si="21"/>
        <v>336</v>
      </c>
      <c r="G674" s="23"/>
    </row>
    <row r="675" spans="1:7" ht="28.5" customHeight="1" x14ac:dyDescent="0.3">
      <c r="A675" s="16" t="s">
        <v>677</v>
      </c>
      <c r="B675" s="22">
        <v>3853.5</v>
      </c>
      <c r="C675" s="21">
        <v>42232</v>
      </c>
      <c r="D675" s="21">
        <v>42233</v>
      </c>
      <c r="E675" s="24">
        <f t="shared" si="20"/>
        <v>1</v>
      </c>
      <c r="F675" s="24">
        <f t="shared" si="21"/>
        <v>21</v>
      </c>
      <c r="G675" s="23"/>
    </row>
    <row r="676" spans="1:7" ht="28.5" customHeight="1" x14ac:dyDescent="0.3">
      <c r="A676" s="16" t="s">
        <v>678</v>
      </c>
      <c r="B676" s="22">
        <v>26974.5</v>
      </c>
      <c r="C676" s="21">
        <v>42226</v>
      </c>
      <c r="D676" s="21">
        <v>42233</v>
      </c>
      <c r="E676" s="24">
        <f t="shared" si="20"/>
        <v>7</v>
      </c>
      <c r="F676" s="24">
        <f t="shared" si="21"/>
        <v>147</v>
      </c>
      <c r="G676" s="23"/>
    </row>
    <row r="677" spans="1:7" ht="28.5" customHeight="1" x14ac:dyDescent="0.3">
      <c r="A677" s="16" t="s">
        <v>679</v>
      </c>
      <c r="B677" s="22">
        <v>11560.5</v>
      </c>
      <c r="C677" s="21">
        <v>42230</v>
      </c>
      <c r="D677" s="21">
        <v>42233</v>
      </c>
      <c r="E677" s="24">
        <f t="shared" si="20"/>
        <v>3</v>
      </c>
      <c r="F677" s="24">
        <f t="shared" si="21"/>
        <v>63</v>
      </c>
      <c r="G677" s="23"/>
    </row>
    <row r="678" spans="1:7" ht="28.5" customHeight="1" x14ac:dyDescent="0.3">
      <c r="A678" s="16" t="s">
        <v>680</v>
      </c>
      <c r="B678" s="22">
        <v>38535</v>
      </c>
      <c r="C678" s="21">
        <v>42223</v>
      </c>
      <c r="D678" s="21">
        <v>42233</v>
      </c>
      <c r="E678" s="24">
        <f t="shared" si="20"/>
        <v>10</v>
      </c>
      <c r="F678" s="24">
        <f t="shared" si="21"/>
        <v>210</v>
      </c>
      <c r="G678" s="23"/>
    </row>
    <row r="679" spans="1:7" ht="28.5" customHeight="1" x14ac:dyDescent="0.3">
      <c r="A679" s="16" t="s">
        <v>681</v>
      </c>
      <c r="B679" s="22">
        <v>3853.5</v>
      </c>
      <c r="C679" s="21">
        <v>42232</v>
      </c>
      <c r="D679" s="21">
        <v>42233</v>
      </c>
      <c r="E679" s="24">
        <f t="shared" si="20"/>
        <v>1</v>
      </c>
      <c r="F679" s="24">
        <f t="shared" si="21"/>
        <v>21</v>
      </c>
      <c r="G679" s="23"/>
    </row>
    <row r="680" spans="1:7" ht="28.5" customHeight="1" x14ac:dyDescent="0.3">
      <c r="A680" s="16" t="s">
        <v>682</v>
      </c>
      <c r="B680" s="22">
        <v>26974.5</v>
      </c>
      <c r="C680" s="21">
        <v>42226</v>
      </c>
      <c r="D680" s="21">
        <v>42233</v>
      </c>
      <c r="E680" s="24">
        <f t="shared" si="20"/>
        <v>7</v>
      </c>
      <c r="F680" s="24">
        <f t="shared" si="21"/>
        <v>147</v>
      </c>
      <c r="G680" s="23"/>
    </row>
    <row r="681" spans="1:7" ht="28.5" customHeight="1" x14ac:dyDescent="0.3">
      <c r="A681" s="16" t="s">
        <v>683</v>
      </c>
      <c r="B681" s="22">
        <v>3853.5</v>
      </c>
      <c r="C681" s="21">
        <v>42232</v>
      </c>
      <c r="D681" s="21">
        <v>42233</v>
      </c>
      <c r="E681" s="24">
        <f t="shared" si="20"/>
        <v>1</v>
      </c>
      <c r="F681" s="24">
        <f t="shared" si="21"/>
        <v>21</v>
      </c>
      <c r="G681" s="23"/>
    </row>
    <row r="682" spans="1:7" ht="28.5" customHeight="1" x14ac:dyDescent="0.3">
      <c r="A682" s="16" t="s">
        <v>684</v>
      </c>
      <c r="B682" s="22">
        <v>26974.5</v>
      </c>
      <c r="C682" s="21">
        <v>42226</v>
      </c>
      <c r="D682" s="21">
        <v>42233</v>
      </c>
      <c r="E682" s="24">
        <f t="shared" si="20"/>
        <v>7</v>
      </c>
      <c r="F682" s="24">
        <f t="shared" si="21"/>
        <v>147</v>
      </c>
      <c r="G682" s="23"/>
    </row>
    <row r="683" spans="1:7" ht="28.5" customHeight="1" x14ac:dyDescent="0.3">
      <c r="A683" s="16" t="s">
        <v>685</v>
      </c>
      <c r="B683" s="22">
        <v>51690.6</v>
      </c>
      <c r="C683" s="21">
        <v>42224</v>
      </c>
      <c r="D683" s="21">
        <v>42233</v>
      </c>
      <c r="E683" s="24">
        <f t="shared" si="20"/>
        <v>9</v>
      </c>
      <c r="F683" s="24">
        <f t="shared" si="21"/>
        <v>189</v>
      </c>
      <c r="G683" s="23"/>
    </row>
    <row r="684" spans="1:7" ht="28.5" customHeight="1" x14ac:dyDescent="0.3">
      <c r="A684" s="16" t="s">
        <v>686</v>
      </c>
      <c r="B684" s="22">
        <v>51380</v>
      </c>
      <c r="C684" s="21">
        <v>42219</v>
      </c>
      <c r="D684" s="21">
        <v>42233</v>
      </c>
      <c r="E684" s="24">
        <f t="shared" si="20"/>
        <v>14</v>
      </c>
      <c r="F684" s="24">
        <f t="shared" si="21"/>
        <v>294</v>
      </c>
      <c r="G684" s="23"/>
    </row>
    <row r="685" spans="1:7" ht="28.5" customHeight="1" x14ac:dyDescent="0.3">
      <c r="A685" s="16" t="s">
        <v>3349</v>
      </c>
      <c r="B685" s="22">
        <v>7707</v>
      </c>
      <c r="C685" s="21">
        <v>42230</v>
      </c>
      <c r="D685" s="21">
        <v>42232</v>
      </c>
      <c r="E685" s="24">
        <f t="shared" si="20"/>
        <v>2</v>
      </c>
      <c r="F685" s="24">
        <f t="shared" si="21"/>
        <v>42</v>
      </c>
      <c r="G685" s="23"/>
    </row>
    <row r="686" spans="1:7" ht="28.5" customHeight="1" x14ac:dyDescent="0.3">
      <c r="A686" s="16" t="s">
        <v>687</v>
      </c>
      <c r="B686" s="22">
        <v>26974.5</v>
      </c>
      <c r="C686" s="21">
        <v>42226</v>
      </c>
      <c r="D686" s="21">
        <v>42233</v>
      </c>
      <c r="E686" s="24">
        <f t="shared" si="20"/>
        <v>7</v>
      </c>
      <c r="F686" s="24">
        <f t="shared" si="21"/>
        <v>147</v>
      </c>
      <c r="G686" s="23"/>
    </row>
    <row r="687" spans="1:7" ht="28.5" customHeight="1" x14ac:dyDescent="0.3">
      <c r="A687" s="16" t="s">
        <v>688</v>
      </c>
      <c r="B687" s="22">
        <v>19267.5</v>
      </c>
      <c r="C687" s="21">
        <v>42228</v>
      </c>
      <c r="D687" s="21">
        <v>42233</v>
      </c>
      <c r="E687" s="24">
        <f t="shared" si="20"/>
        <v>5</v>
      </c>
      <c r="F687" s="24">
        <f t="shared" si="21"/>
        <v>105</v>
      </c>
      <c r="G687" s="23"/>
    </row>
    <row r="688" spans="1:7" ht="28.5" customHeight="1" x14ac:dyDescent="0.3">
      <c r="A688" s="16" t="s">
        <v>689</v>
      </c>
      <c r="B688" s="22">
        <v>26974.5</v>
      </c>
      <c r="C688" s="21">
        <v>42226</v>
      </c>
      <c r="D688" s="21">
        <v>42233</v>
      </c>
      <c r="E688" s="24">
        <f t="shared" si="20"/>
        <v>7</v>
      </c>
      <c r="F688" s="24">
        <f t="shared" si="21"/>
        <v>147</v>
      </c>
      <c r="G688" s="23"/>
    </row>
    <row r="689" spans="1:7" ht="28.5" customHeight="1" x14ac:dyDescent="0.3">
      <c r="A689" s="16" t="s">
        <v>690</v>
      </c>
      <c r="B689" s="22">
        <v>3853.5</v>
      </c>
      <c r="C689" s="21">
        <v>42232</v>
      </c>
      <c r="D689" s="21">
        <v>42233</v>
      </c>
      <c r="E689" s="24">
        <f t="shared" si="20"/>
        <v>1</v>
      </c>
      <c r="F689" s="24">
        <f t="shared" si="21"/>
        <v>21</v>
      </c>
      <c r="G689" s="23"/>
    </row>
    <row r="690" spans="1:7" ht="28.5" customHeight="1" x14ac:dyDescent="0.3">
      <c r="A690" s="16" t="s">
        <v>691</v>
      </c>
      <c r="B690" s="22">
        <v>3853.5</v>
      </c>
      <c r="C690" s="21">
        <v>42232</v>
      </c>
      <c r="D690" s="21">
        <v>42233</v>
      </c>
      <c r="E690" s="24">
        <f t="shared" si="20"/>
        <v>1</v>
      </c>
      <c r="F690" s="24">
        <f t="shared" si="21"/>
        <v>21</v>
      </c>
      <c r="G690" s="23"/>
    </row>
    <row r="691" spans="1:7" ht="28.5" customHeight="1" x14ac:dyDescent="0.3">
      <c r="A691" s="16" t="s">
        <v>692</v>
      </c>
      <c r="B691" s="22">
        <v>7707</v>
      </c>
      <c r="C691" s="21">
        <v>42231</v>
      </c>
      <c r="D691" s="21">
        <v>42233</v>
      </c>
      <c r="E691" s="24">
        <f t="shared" si="20"/>
        <v>2</v>
      </c>
      <c r="F691" s="24">
        <f t="shared" si="21"/>
        <v>42</v>
      </c>
      <c r="G691" s="23"/>
    </row>
    <row r="692" spans="1:7" ht="28.5" customHeight="1" x14ac:dyDescent="0.3">
      <c r="A692" s="16" t="s">
        <v>693</v>
      </c>
      <c r="B692" s="22">
        <v>7707</v>
      </c>
      <c r="C692" s="21">
        <v>42231</v>
      </c>
      <c r="D692" s="21">
        <v>42233</v>
      </c>
      <c r="E692" s="24">
        <f t="shared" si="20"/>
        <v>2</v>
      </c>
      <c r="F692" s="24">
        <f t="shared" si="21"/>
        <v>42</v>
      </c>
      <c r="G692" s="23"/>
    </row>
    <row r="693" spans="1:7" ht="28.5" customHeight="1" x14ac:dyDescent="0.3">
      <c r="A693" s="16" t="s">
        <v>694</v>
      </c>
      <c r="B693" s="22">
        <v>26974.5</v>
      </c>
      <c r="C693" s="21">
        <v>42226</v>
      </c>
      <c r="D693" s="21">
        <v>42233</v>
      </c>
      <c r="E693" s="24">
        <f t="shared" si="20"/>
        <v>7</v>
      </c>
      <c r="F693" s="24">
        <f t="shared" si="21"/>
        <v>147</v>
      </c>
      <c r="G693" s="23"/>
    </row>
    <row r="694" spans="1:7" ht="28.5" customHeight="1" x14ac:dyDescent="0.3">
      <c r="A694" s="16" t="s">
        <v>695</v>
      </c>
      <c r="B694" s="22">
        <v>38535</v>
      </c>
      <c r="C694" s="21">
        <v>42223</v>
      </c>
      <c r="D694" s="21">
        <v>42233</v>
      </c>
      <c r="E694" s="24">
        <f t="shared" si="20"/>
        <v>10</v>
      </c>
      <c r="F694" s="24">
        <f t="shared" si="21"/>
        <v>210</v>
      </c>
      <c r="G694" s="23"/>
    </row>
    <row r="695" spans="1:7" ht="28.5" customHeight="1" x14ac:dyDescent="0.3">
      <c r="A695" s="16" t="s">
        <v>696</v>
      </c>
      <c r="B695" s="22">
        <v>19267.5</v>
      </c>
      <c r="C695" s="21">
        <v>42228</v>
      </c>
      <c r="D695" s="21">
        <v>42233</v>
      </c>
      <c r="E695" s="24">
        <f t="shared" si="20"/>
        <v>5</v>
      </c>
      <c r="F695" s="24">
        <f t="shared" si="21"/>
        <v>105</v>
      </c>
      <c r="G695" s="23"/>
    </row>
    <row r="696" spans="1:7" ht="28.5" customHeight="1" x14ac:dyDescent="0.3">
      <c r="A696" s="16" t="s">
        <v>697</v>
      </c>
      <c r="B696" s="22">
        <v>11560.5</v>
      </c>
      <c r="C696" s="21">
        <v>42230</v>
      </c>
      <c r="D696" s="21">
        <v>42233</v>
      </c>
      <c r="E696" s="24">
        <f t="shared" si="20"/>
        <v>3</v>
      </c>
      <c r="F696" s="24">
        <f t="shared" si="21"/>
        <v>63</v>
      </c>
      <c r="G696" s="23"/>
    </row>
    <row r="697" spans="1:7" ht="28.5" customHeight="1" x14ac:dyDescent="0.3">
      <c r="A697" s="16" t="s">
        <v>698</v>
      </c>
      <c r="B697" s="22">
        <v>50095.5</v>
      </c>
      <c r="C697" s="21">
        <v>42220</v>
      </c>
      <c r="D697" s="21">
        <v>42233</v>
      </c>
      <c r="E697" s="24">
        <f t="shared" si="20"/>
        <v>13</v>
      </c>
      <c r="F697" s="24">
        <f t="shared" si="21"/>
        <v>273</v>
      </c>
      <c r="G697" s="23"/>
    </row>
    <row r="698" spans="1:7" ht="28.5" customHeight="1" x14ac:dyDescent="0.3">
      <c r="A698" s="16" t="s">
        <v>699</v>
      </c>
      <c r="B698" s="22">
        <v>7707</v>
      </c>
      <c r="C698" s="21">
        <v>42231</v>
      </c>
      <c r="D698" s="21">
        <v>42233</v>
      </c>
      <c r="E698" s="24">
        <f t="shared" si="20"/>
        <v>2</v>
      </c>
      <c r="F698" s="24">
        <f t="shared" si="21"/>
        <v>42</v>
      </c>
      <c r="G698" s="23"/>
    </row>
    <row r="699" spans="1:7" ht="28.5" customHeight="1" x14ac:dyDescent="0.3">
      <c r="A699" s="16" t="s">
        <v>700</v>
      </c>
      <c r="B699" s="22">
        <v>34681.5</v>
      </c>
      <c r="C699" s="21">
        <v>42224</v>
      </c>
      <c r="D699" s="21">
        <v>42233</v>
      </c>
      <c r="E699" s="24">
        <f t="shared" si="20"/>
        <v>9</v>
      </c>
      <c r="F699" s="24">
        <f t="shared" si="21"/>
        <v>189</v>
      </c>
      <c r="G699" s="23"/>
    </row>
    <row r="700" spans="1:7" ht="28.5" customHeight="1" x14ac:dyDescent="0.3">
      <c r="A700" s="16" t="s">
        <v>701</v>
      </c>
      <c r="B700" s="22">
        <v>19267.5</v>
      </c>
      <c r="C700" s="21">
        <v>42228</v>
      </c>
      <c r="D700" s="21">
        <v>42233</v>
      </c>
      <c r="E700" s="24">
        <f t="shared" si="20"/>
        <v>5</v>
      </c>
      <c r="F700" s="24">
        <f t="shared" si="21"/>
        <v>105</v>
      </c>
      <c r="G700" s="23"/>
    </row>
    <row r="701" spans="1:7" ht="28.5" customHeight="1" x14ac:dyDescent="0.3">
      <c r="A701" s="16" t="s">
        <v>702</v>
      </c>
      <c r="B701" s="22">
        <v>3853.5</v>
      </c>
      <c r="C701" s="21">
        <v>42232</v>
      </c>
      <c r="D701" s="21">
        <v>42233</v>
      </c>
      <c r="E701" s="24">
        <f t="shared" si="20"/>
        <v>1</v>
      </c>
      <c r="F701" s="24">
        <f t="shared" si="21"/>
        <v>21</v>
      </c>
      <c r="G701" s="23"/>
    </row>
    <row r="702" spans="1:7" ht="28.5" customHeight="1" x14ac:dyDescent="0.3">
      <c r="A702" s="16" t="s">
        <v>703</v>
      </c>
      <c r="B702" s="22">
        <v>34460.400000000001</v>
      </c>
      <c r="C702" s="21">
        <v>42227</v>
      </c>
      <c r="D702" s="21">
        <v>42233</v>
      </c>
      <c r="E702" s="24">
        <f t="shared" si="20"/>
        <v>6</v>
      </c>
      <c r="F702" s="24">
        <f t="shared" si="21"/>
        <v>126</v>
      </c>
      <c r="G702" s="23"/>
    </row>
    <row r="703" spans="1:7" ht="28.5" customHeight="1" x14ac:dyDescent="0.3">
      <c r="A703" s="16" t="s">
        <v>704</v>
      </c>
      <c r="B703" s="22">
        <v>3853.5</v>
      </c>
      <c r="C703" s="21">
        <v>42232</v>
      </c>
      <c r="D703" s="21">
        <v>42233</v>
      </c>
      <c r="E703" s="24">
        <f t="shared" si="20"/>
        <v>1</v>
      </c>
      <c r="F703" s="24">
        <f t="shared" si="21"/>
        <v>21</v>
      </c>
      <c r="G703" s="23"/>
    </row>
    <row r="704" spans="1:7" ht="28.5" customHeight="1" x14ac:dyDescent="0.3">
      <c r="A704" s="16" t="s">
        <v>705</v>
      </c>
      <c r="B704" s="22">
        <v>32854.5</v>
      </c>
      <c r="C704" s="21">
        <v>42226</v>
      </c>
      <c r="D704" s="21">
        <v>42233</v>
      </c>
      <c r="E704" s="24">
        <f t="shared" si="20"/>
        <v>7</v>
      </c>
      <c r="F704" s="24">
        <f t="shared" si="21"/>
        <v>147</v>
      </c>
      <c r="G704" s="23"/>
    </row>
    <row r="705" spans="1:7" ht="28.5" customHeight="1" x14ac:dyDescent="0.3">
      <c r="A705" s="16" t="s">
        <v>706</v>
      </c>
      <c r="B705" s="22">
        <v>26974.5</v>
      </c>
      <c r="C705" s="21">
        <v>42226</v>
      </c>
      <c r="D705" s="21">
        <v>42233</v>
      </c>
      <c r="E705" s="24">
        <f t="shared" si="20"/>
        <v>7</v>
      </c>
      <c r="F705" s="24">
        <f t="shared" si="21"/>
        <v>147</v>
      </c>
      <c r="G705" s="23"/>
    </row>
    <row r="706" spans="1:7" ht="28.5" customHeight="1" x14ac:dyDescent="0.3">
      <c r="A706" s="16" t="s">
        <v>707</v>
      </c>
      <c r="B706" s="22">
        <v>3853.5</v>
      </c>
      <c r="C706" s="21">
        <v>42232</v>
      </c>
      <c r="D706" s="21">
        <v>42233</v>
      </c>
      <c r="E706" s="24">
        <f t="shared" ref="E706:E769" si="22">D706-C706</f>
        <v>1</v>
      </c>
      <c r="F706" s="24">
        <f t="shared" ref="F706:F769" si="23">E706*21</f>
        <v>21</v>
      </c>
      <c r="G706" s="23"/>
    </row>
    <row r="707" spans="1:7" ht="28.5" customHeight="1" x14ac:dyDescent="0.3">
      <c r="A707" s="16" t="s">
        <v>708</v>
      </c>
      <c r="B707" s="22">
        <v>26974.5</v>
      </c>
      <c r="C707" s="21">
        <v>42226</v>
      </c>
      <c r="D707" s="21">
        <v>42233</v>
      </c>
      <c r="E707" s="24">
        <f t="shared" si="22"/>
        <v>7</v>
      </c>
      <c r="F707" s="24">
        <f t="shared" si="23"/>
        <v>147</v>
      </c>
      <c r="G707" s="23"/>
    </row>
    <row r="708" spans="1:7" ht="28.5" customHeight="1" x14ac:dyDescent="0.3">
      <c r="A708" s="16" t="s">
        <v>709</v>
      </c>
      <c r="B708" s="22">
        <v>47710</v>
      </c>
      <c r="C708" s="21">
        <v>42220</v>
      </c>
      <c r="D708" s="21">
        <v>42233</v>
      </c>
      <c r="E708" s="24">
        <f t="shared" si="22"/>
        <v>13</v>
      </c>
      <c r="F708" s="24">
        <f t="shared" si="23"/>
        <v>273</v>
      </c>
      <c r="G708" s="23"/>
    </row>
    <row r="709" spans="1:7" ht="28.5" customHeight="1" x14ac:dyDescent="0.3">
      <c r="A709" s="16" t="s">
        <v>710</v>
      </c>
      <c r="B709" s="22">
        <v>26974.5</v>
      </c>
      <c r="C709" s="21">
        <v>42226</v>
      </c>
      <c r="D709" s="21">
        <v>42233</v>
      </c>
      <c r="E709" s="24">
        <f t="shared" si="22"/>
        <v>7</v>
      </c>
      <c r="F709" s="24">
        <f t="shared" si="23"/>
        <v>147</v>
      </c>
      <c r="G709" s="23"/>
    </row>
    <row r="710" spans="1:7" ht="28.5" customHeight="1" x14ac:dyDescent="0.3">
      <c r="A710" s="16" t="s">
        <v>711</v>
      </c>
      <c r="B710" s="22">
        <v>53949</v>
      </c>
      <c r="C710" s="21">
        <v>42219</v>
      </c>
      <c r="D710" s="21">
        <v>42233</v>
      </c>
      <c r="E710" s="24">
        <f t="shared" si="22"/>
        <v>14</v>
      </c>
      <c r="F710" s="24">
        <f t="shared" si="23"/>
        <v>294</v>
      </c>
      <c r="G710" s="23"/>
    </row>
    <row r="711" spans="1:7" ht="28.5" customHeight="1" x14ac:dyDescent="0.3">
      <c r="A711" s="16" t="s">
        <v>712</v>
      </c>
      <c r="B711" s="22">
        <v>3853.5</v>
      </c>
      <c r="C711" s="21">
        <v>42232</v>
      </c>
      <c r="D711" s="21">
        <v>42233</v>
      </c>
      <c r="E711" s="24">
        <f t="shared" si="22"/>
        <v>1</v>
      </c>
      <c r="F711" s="24">
        <f t="shared" si="23"/>
        <v>21</v>
      </c>
      <c r="G711" s="23"/>
    </row>
    <row r="712" spans="1:7" ht="28.5" customHeight="1" x14ac:dyDescent="0.3">
      <c r="A712" s="16" t="s">
        <v>713</v>
      </c>
      <c r="B712" s="22">
        <v>37548</v>
      </c>
      <c r="C712" s="21">
        <v>42225</v>
      </c>
      <c r="D712" s="21">
        <v>42233</v>
      </c>
      <c r="E712" s="24">
        <f t="shared" si="22"/>
        <v>8</v>
      </c>
      <c r="F712" s="24">
        <f t="shared" si="23"/>
        <v>168</v>
      </c>
      <c r="G712" s="23"/>
    </row>
    <row r="713" spans="1:7" ht="28.5" customHeight="1" x14ac:dyDescent="0.3">
      <c r="A713" s="16" t="s">
        <v>714</v>
      </c>
      <c r="B713" s="22">
        <v>37548</v>
      </c>
      <c r="C713" s="21">
        <v>42225</v>
      </c>
      <c r="D713" s="21">
        <v>42233</v>
      </c>
      <c r="E713" s="24">
        <f t="shared" si="22"/>
        <v>8</v>
      </c>
      <c r="F713" s="24">
        <f t="shared" si="23"/>
        <v>168</v>
      </c>
      <c r="G713" s="23"/>
    </row>
    <row r="714" spans="1:7" ht="28.5" customHeight="1" x14ac:dyDescent="0.3">
      <c r="A714" s="16" t="s">
        <v>715</v>
      </c>
      <c r="B714" s="22">
        <v>26974.5</v>
      </c>
      <c r="C714" s="21">
        <v>42226</v>
      </c>
      <c r="D714" s="21">
        <v>42233</v>
      </c>
      <c r="E714" s="24">
        <f t="shared" si="22"/>
        <v>7</v>
      </c>
      <c r="F714" s="24">
        <f t="shared" si="23"/>
        <v>147</v>
      </c>
      <c r="G714" s="23"/>
    </row>
    <row r="715" spans="1:7" ht="28.5" customHeight="1" x14ac:dyDescent="0.3">
      <c r="A715" s="16" t="s">
        <v>716</v>
      </c>
      <c r="B715" s="22">
        <v>3853.5</v>
      </c>
      <c r="C715" s="21">
        <v>42232</v>
      </c>
      <c r="D715" s="21">
        <v>42233</v>
      </c>
      <c r="E715" s="24">
        <f t="shared" si="22"/>
        <v>1</v>
      </c>
      <c r="F715" s="24">
        <f t="shared" si="23"/>
        <v>21</v>
      </c>
      <c r="G715" s="23"/>
    </row>
    <row r="716" spans="1:7" ht="28.5" customHeight="1" x14ac:dyDescent="0.3">
      <c r="A716" s="16" t="s">
        <v>717</v>
      </c>
      <c r="B716" s="22">
        <v>26974.5</v>
      </c>
      <c r="C716" s="21">
        <v>42226</v>
      </c>
      <c r="D716" s="21">
        <v>42233</v>
      </c>
      <c r="E716" s="24">
        <f t="shared" si="22"/>
        <v>7</v>
      </c>
      <c r="F716" s="24">
        <f t="shared" si="23"/>
        <v>147</v>
      </c>
      <c r="G716" s="23"/>
    </row>
    <row r="717" spans="1:7" ht="28.5" customHeight="1" x14ac:dyDescent="0.3">
      <c r="A717" s="16" t="s">
        <v>718</v>
      </c>
      <c r="B717" s="22">
        <v>3853.5</v>
      </c>
      <c r="C717" s="21">
        <v>42232</v>
      </c>
      <c r="D717" s="21">
        <v>42233</v>
      </c>
      <c r="E717" s="24">
        <f t="shared" si="22"/>
        <v>1</v>
      </c>
      <c r="F717" s="24">
        <f t="shared" si="23"/>
        <v>21</v>
      </c>
      <c r="G717" s="23"/>
    </row>
    <row r="718" spans="1:7" ht="28.5" customHeight="1" x14ac:dyDescent="0.3">
      <c r="A718" s="16" t="s">
        <v>719</v>
      </c>
      <c r="B718" s="22">
        <v>3853.5</v>
      </c>
      <c r="C718" s="21">
        <v>42232</v>
      </c>
      <c r="D718" s="21">
        <v>42233</v>
      </c>
      <c r="E718" s="24">
        <f t="shared" si="22"/>
        <v>1</v>
      </c>
      <c r="F718" s="24">
        <f t="shared" si="23"/>
        <v>21</v>
      </c>
      <c r="G718" s="23"/>
    </row>
    <row r="719" spans="1:7" ht="28.5" customHeight="1" x14ac:dyDescent="0.3">
      <c r="A719" s="16" t="s">
        <v>720</v>
      </c>
      <c r="B719" s="22">
        <v>5743.4</v>
      </c>
      <c r="C719" s="21">
        <v>42232</v>
      </c>
      <c r="D719" s="21">
        <v>42233</v>
      </c>
      <c r="E719" s="24">
        <f t="shared" si="22"/>
        <v>1</v>
      </c>
      <c r="F719" s="24">
        <f t="shared" si="23"/>
        <v>21</v>
      </c>
      <c r="G719" s="23"/>
    </row>
    <row r="720" spans="1:7" ht="28.5" customHeight="1" x14ac:dyDescent="0.3">
      <c r="A720" s="16" t="s">
        <v>721</v>
      </c>
      <c r="B720" s="22">
        <v>9387</v>
      </c>
      <c r="C720" s="21">
        <v>42232</v>
      </c>
      <c r="D720" s="21">
        <v>42234</v>
      </c>
      <c r="E720" s="24">
        <f t="shared" si="22"/>
        <v>2</v>
      </c>
      <c r="F720" s="24">
        <f t="shared" si="23"/>
        <v>42</v>
      </c>
      <c r="G720" s="23"/>
    </row>
    <row r="721" spans="1:7" ht="28.5" customHeight="1" x14ac:dyDescent="0.3">
      <c r="A721" s="16" t="s">
        <v>722</v>
      </c>
      <c r="B721" s="22">
        <v>3853.5</v>
      </c>
      <c r="C721" s="21">
        <v>42233</v>
      </c>
      <c r="D721" s="21">
        <v>42234</v>
      </c>
      <c r="E721" s="24">
        <f t="shared" si="22"/>
        <v>1</v>
      </c>
      <c r="F721" s="24">
        <f t="shared" si="23"/>
        <v>21</v>
      </c>
      <c r="G721" s="23"/>
    </row>
    <row r="722" spans="1:7" ht="28.5" customHeight="1" x14ac:dyDescent="0.3">
      <c r="A722" s="16" t="s">
        <v>723</v>
      </c>
      <c r="B722" s="22">
        <v>46935</v>
      </c>
      <c r="C722" s="21">
        <v>42224</v>
      </c>
      <c r="D722" s="21">
        <v>42234</v>
      </c>
      <c r="E722" s="24">
        <f t="shared" si="22"/>
        <v>10</v>
      </c>
      <c r="F722" s="24">
        <f t="shared" si="23"/>
        <v>210</v>
      </c>
      <c r="G722" s="23"/>
    </row>
    <row r="723" spans="1:7" ht="28.5" customHeight="1" x14ac:dyDescent="0.3">
      <c r="A723" s="16" t="s">
        <v>724</v>
      </c>
      <c r="B723" s="22">
        <v>7707</v>
      </c>
      <c r="C723" s="21">
        <v>42232</v>
      </c>
      <c r="D723" s="21">
        <v>42234</v>
      </c>
      <c r="E723" s="24">
        <f t="shared" si="22"/>
        <v>2</v>
      </c>
      <c r="F723" s="24">
        <f t="shared" si="23"/>
        <v>42</v>
      </c>
      <c r="G723" s="23"/>
    </row>
    <row r="724" spans="1:7" ht="28.5" customHeight="1" x14ac:dyDescent="0.3">
      <c r="A724" s="16" t="s">
        <v>725</v>
      </c>
      <c r="B724" s="22">
        <v>18774</v>
      </c>
      <c r="C724" s="21">
        <v>42230</v>
      </c>
      <c r="D724" s="21">
        <v>42234</v>
      </c>
      <c r="E724" s="24">
        <f t="shared" si="22"/>
        <v>4</v>
      </c>
      <c r="F724" s="24">
        <f t="shared" si="23"/>
        <v>84</v>
      </c>
      <c r="G724" s="23"/>
    </row>
    <row r="725" spans="1:7" ht="28.5" customHeight="1" x14ac:dyDescent="0.3">
      <c r="A725" s="16" t="s">
        <v>726</v>
      </c>
      <c r="B725" s="22">
        <v>26974.5</v>
      </c>
      <c r="C725" s="21">
        <v>42227</v>
      </c>
      <c r="D725" s="21">
        <v>42234</v>
      </c>
      <c r="E725" s="24">
        <f t="shared" si="22"/>
        <v>7</v>
      </c>
      <c r="F725" s="24">
        <f t="shared" si="23"/>
        <v>147</v>
      </c>
      <c r="G725" s="23"/>
    </row>
    <row r="726" spans="1:7" ht="28.5" customHeight="1" x14ac:dyDescent="0.3">
      <c r="A726" s="16" t="s">
        <v>727</v>
      </c>
      <c r="B726" s="22">
        <v>19267.5</v>
      </c>
      <c r="C726" s="21">
        <v>42229</v>
      </c>
      <c r="D726" s="21">
        <v>42234</v>
      </c>
      <c r="E726" s="24">
        <f t="shared" si="22"/>
        <v>5</v>
      </c>
      <c r="F726" s="24">
        <f t="shared" si="23"/>
        <v>105</v>
      </c>
      <c r="G726" s="23"/>
    </row>
    <row r="727" spans="1:7" ht="28.5" customHeight="1" x14ac:dyDescent="0.3">
      <c r="A727" s="16" t="s">
        <v>728</v>
      </c>
      <c r="B727" s="22">
        <v>65509.5</v>
      </c>
      <c r="C727" s="21">
        <v>42217</v>
      </c>
      <c r="D727" s="21">
        <v>42234</v>
      </c>
      <c r="E727" s="24">
        <f t="shared" si="22"/>
        <v>17</v>
      </c>
      <c r="F727" s="24">
        <f t="shared" si="23"/>
        <v>357</v>
      </c>
      <c r="G727" s="23"/>
    </row>
    <row r="728" spans="1:7" ht="28.5" customHeight="1" x14ac:dyDescent="0.3">
      <c r="A728" s="16" t="s">
        <v>729</v>
      </c>
      <c r="B728" s="22">
        <v>53949</v>
      </c>
      <c r="C728" s="21">
        <v>42220</v>
      </c>
      <c r="D728" s="21">
        <v>42234</v>
      </c>
      <c r="E728" s="24">
        <f t="shared" si="22"/>
        <v>14</v>
      </c>
      <c r="F728" s="24">
        <f t="shared" si="23"/>
        <v>294</v>
      </c>
      <c r="G728" s="23"/>
    </row>
    <row r="729" spans="1:7" ht="28.5" customHeight="1" x14ac:dyDescent="0.3">
      <c r="A729" s="16" t="s">
        <v>730</v>
      </c>
      <c r="B729" s="22">
        <v>11560.5</v>
      </c>
      <c r="C729" s="21">
        <v>42231</v>
      </c>
      <c r="D729" s="21">
        <v>42234</v>
      </c>
      <c r="E729" s="24">
        <f t="shared" si="22"/>
        <v>3</v>
      </c>
      <c r="F729" s="24">
        <f t="shared" si="23"/>
        <v>63</v>
      </c>
      <c r="G729" s="23"/>
    </row>
    <row r="730" spans="1:7" ht="28.5" customHeight="1" x14ac:dyDescent="0.3">
      <c r="A730" s="16" t="s">
        <v>731</v>
      </c>
      <c r="B730" s="22">
        <v>42388.5</v>
      </c>
      <c r="C730" s="21">
        <v>42223</v>
      </c>
      <c r="D730" s="21">
        <v>42234</v>
      </c>
      <c r="E730" s="24">
        <f t="shared" si="22"/>
        <v>11</v>
      </c>
      <c r="F730" s="24">
        <f t="shared" si="23"/>
        <v>231</v>
      </c>
      <c r="G730" s="23"/>
    </row>
    <row r="731" spans="1:7" ht="28.5" customHeight="1" x14ac:dyDescent="0.3">
      <c r="A731" s="16" t="s">
        <v>732</v>
      </c>
      <c r="B731" s="22">
        <v>42388.5</v>
      </c>
      <c r="C731" s="21">
        <v>42223</v>
      </c>
      <c r="D731" s="21">
        <v>42234</v>
      </c>
      <c r="E731" s="24">
        <f t="shared" si="22"/>
        <v>11</v>
      </c>
      <c r="F731" s="24">
        <f t="shared" si="23"/>
        <v>231</v>
      </c>
      <c r="G731" s="23"/>
    </row>
    <row r="732" spans="1:7" ht="28.5" customHeight="1" x14ac:dyDescent="0.3">
      <c r="A732" s="16" t="s">
        <v>733</v>
      </c>
      <c r="B732" s="22">
        <v>3853.5</v>
      </c>
      <c r="C732" s="21">
        <v>42233</v>
      </c>
      <c r="D732" s="21">
        <v>42234</v>
      </c>
      <c r="E732" s="24">
        <f t="shared" si="22"/>
        <v>1</v>
      </c>
      <c r="F732" s="24">
        <f t="shared" si="23"/>
        <v>21</v>
      </c>
      <c r="G732" s="23"/>
    </row>
    <row r="733" spans="1:7" ht="28.5" customHeight="1" x14ac:dyDescent="0.3">
      <c r="A733" s="16" t="s">
        <v>734</v>
      </c>
      <c r="B733" s="22">
        <v>3853.5</v>
      </c>
      <c r="C733" s="21">
        <v>42233</v>
      </c>
      <c r="D733" s="21">
        <v>42234</v>
      </c>
      <c r="E733" s="24">
        <f t="shared" si="22"/>
        <v>1</v>
      </c>
      <c r="F733" s="24">
        <f t="shared" si="23"/>
        <v>21</v>
      </c>
      <c r="G733" s="23"/>
    </row>
    <row r="734" spans="1:7" ht="28.5" customHeight="1" x14ac:dyDescent="0.3">
      <c r="A734" s="16" t="s">
        <v>735</v>
      </c>
      <c r="B734" s="22">
        <v>4693.5</v>
      </c>
      <c r="C734" s="21">
        <v>42233</v>
      </c>
      <c r="D734" s="21">
        <v>42234</v>
      </c>
      <c r="E734" s="24">
        <f t="shared" si="22"/>
        <v>1</v>
      </c>
      <c r="F734" s="24">
        <f t="shared" si="23"/>
        <v>21</v>
      </c>
      <c r="G734" s="23"/>
    </row>
    <row r="735" spans="1:7" ht="28.5" customHeight="1" x14ac:dyDescent="0.3">
      <c r="A735" s="16" t="s">
        <v>736</v>
      </c>
      <c r="B735" s="22">
        <v>15414</v>
      </c>
      <c r="C735" s="21">
        <v>42230</v>
      </c>
      <c r="D735" s="21">
        <v>42234</v>
      </c>
      <c r="E735" s="24">
        <f t="shared" si="22"/>
        <v>4</v>
      </c>
      <c r="F735" s="24">
        <f t="shared" si="23"/>
        <v>84</v>
      </c>
      <c r="G735" s="23"/>
    </row>
    <row r="736" spans="1:7" ht="28.5" customHeight="1" x14ac:dyDescent="0.3">
      <c r="A736" s="16" t="s">
        <v>737</v>
      </c>
      <c r="B736" s="22">
        <v>19267.5</v>
      </c>
      <c r="C736" s="21">
        <v>42229</v>
      </c>
      <c r="D736" s="21">
        <v>42234</v>
      </c>
      <c r="E736" s="24">
        <f t="shared" si="22"/>
        <v>5</v>
      </c>
      <c r="F736" s="24">
        <f t="shared" si="23"/>
        <v>105</v>
      </c>
      <c r="G736" s="23"/>
    </row>
    <row r="737" spans="1:7" ht="28.5" customHeight="1" x14ac:dyDescent="0.3">
      <c r="A737" s="16" t="s">
        <v>738</v>
      </c>
      <c r="B737" s="22">
        <v>7707</v>
      </c>
      <c r="C737" s="21">
        <v>42232</v>
      </c>
      <c r="D737" s="21">
        <v>42234</v>
      </c>
      <c r="E737" s="24">
        <f t="shared" si="22"/>
        <v>2</v>
      </c>
      <c r="F737" s="24">
        <f t="shared" si="23"/>
        <v>42</v>
      </c>
      <c r="G737" s="23"/>
    </row>
    <row r="738" spans="1:7" ht="28.5" customHeight="1" x14ac:dyDescent="0.3">
      <c r="A738" s="16" t="s">
        <v>739</v>
      </c>
      <c r="B738" s="22">
        <v>19267.5</v>
      </c>
      <c r="C738" s="21">
        <v>42229</v>
      </c>
      <c r="D738" s="21">
        <v>42234</v>
      </c>
      <c r="E738" s="24">
        <f t="shared" si="22"/>
        <v>5</v>
      </c>
      <c r="F738" s="24">
        <f t="shared" si="23"/>
        <v>105</v>
      </c>
      <c r="G738" s="23"/>
    </row>
    <row r="739" spans="1:7" ht="28.5" customHeight="1" x14ac:dyDescent="0.3">
      <c r="A739" s="16" t="s">
        <v>740</v>
      </c>
      <c r="B739" s="22">
        <v>7707</v>
      </c>
      <c r="C739" s="21">
        <v>42232</v>
      </c>
      <c r="D739" s="21">
        <v>42234</v>
      </c>
      <c r="E739" s="24">
        <f t="shared" si="22"/>
        <v>2</v>
      </c>
      <c r="F739" s="24">
        <f t="shared" si="23"/>
        <v>42</v>
      </c>
      <c r="G739" s="23"/>
    </row>
    <row r="740" spans="1:7" ht="28.5" customHeight="1" x14ac:dyDescent="0.3">
      <c r="A740" s="16" t="s">
        <v>741</v>
      </c>
      <c r="B740" s="22">
        <v>11560.5</v>
      </c>
      <c r="C740" s="21">
        <v>42231</v>
      </c>
      <c r="D740" s="21">
        <v>42234</v>
      </c>
      <c r="E740" s="24">
        <f t="shared" si="22"/>
        <v>3</v>
      </c>
      <c r="F740" s="24">
        <f t="shared" si="23"/>
        <v>63</v>
      </c>
      <c r="G740" s="23"/>
    </row>
    <row r="741" spans="1:7" ht="28.5" customHeight="1" x14ac:dyDescent="0.3">
      <c r="A741" s="16" t="s">
        <v>742</v>
      </c>
      <c r="B741" s="22">
        <v>23121</v>
      </c>
      <c r="C741" s="21">
        <v>42228</v>
      </c>
      <c r="D741" s="21">
        <v>42234</v>
      </c>
      <c r="E741" s="24">
        <f t="shared" si="22"/>
        <v>6</v>
      </c>
      <c r="F741" s="24">
        <f t="shared" si="23"/>
        <v>126</v>
      </c>
      <c r="G741" s="23"/>
    </row>
    <row r="742" spans="1:7" ht="28.5" customHeight="1" x14ac:dyDescent="0.3">
      <c r="A742" s="16" t="s">
        <v>743</v>
      </c>
      <c r="B742" s="22">
        <v>15414</v>
      </c>
      <c r="C742" s="21">
        <v>42230</v>
      </c>
      <c r="D742" s="21">
        <v>42234</v>
      </c>
      <c r="E742" s="24">
        <f t="shared" si="22"/>
        <v>4</v>
      </c>
      <c r="F742" s="24">
        <f t="shared" si="23"/>
        <v>84</v>
      </c>
      <c r="G742" s="23"/>
    </row>
    <row r="743" spans="1:7" ht="28.5" customHeight="1" x14ac:dyDescent="0.3">
      <c r="A743" s="16" t="s">
        <v>744</v>
      </c>
      <c r="B743" s="22">
        <v>7707</v>
      </c>
      <c r="C743" s="21">
        <v>42232</v>
      </c>
      <c r="D743" s="21">
        <v>42234</v>
      </c>
      <c r="E743" s="24">
        <f t="shared" si="22"/>
        <v>2</v>
      </c>
      <c r="F743" s="24">
        <f t="shared" si="23"/>
        <v>42</v>
      </c>
      <c r="G743" s="23"/>
    </row>
    <row r="744" spans="1:7" ht="28.5" customHeight="1" x14ac:dyDescent="0.3">
      <c r="A744" s="16" t="s">
        <v>745</v>
      </c>
      <c r="B744" s="22">
        <v>51628.5</v>
      </c>
      <c r="C744" s="21">
        <v>42223</v>
      </c>
      <c r="D744" s="21">
        <v>42234</v>
      </c>
      <c r="E744" s="24">
        <f t="shared" si="22"/>
        <v>11</v>
      </c>
      <c r="F744" s="24">
        <f t="shared" si="23"/>
        <v>231</v>
      </c>
      <c r="G744" s="23"/>
    </row>
    <row r="745" spans="1:7" ht="28.5" customHeight="1" x14ac:dyDescent="0.3">
      <c r="A745" s="16" t="s">
        <v>746</v>
      </c>
      <c r="B745" s="22">
        <v>7707</v>
      </c>
      <c r="C745" s="21">
        <v>42232</v>
      </c>
      <c r="D745" s="21">
        <v>42234</v>
      </c>
      <c r="E745" s="24">
        <f t="shared" si="22"/>
        <v>2</v>
      </c>
      <c r="F745" s="24">
        <f t="shared" si="23"/>
        <v>42</v>
      </c>
      <c r="G745" s="23"/>
    </row>
    <row r="746" spans="1:7" ht="28.5" customHeight="1" x14ac:dyDescent="0.3">
      <c r="A746" s="16" t="s">
        <v>747</v>
      </c>
      <c r="B746" s="22">
        <v>15414</v>
      </c>
      <c r="C746" s="21">
        <v>42230</v>
      </c>
      <c r="D746" s="21">
        <v>42234</v>
      </c>
      <c r="E746" s="24">
        <f t="shared" si="22"/>
        <v>4</v>
      </c>
      <c r="F746" s="24">
        <f t="shared" si="23"/>
        <v>84</v>
      </c>
      <c r="G746" s="23"/>
    </row>
    <row r="747" spans="1:7" ht="28.5" customHeight="1" x14ac:dyDescent="0.3">
      <c r="A747" s="16" t="s">
        <v>748</v>
      </c>
      <c r="B747" s="22">
        <v>74664.2</v>
      </c>
      <c r="C747" s="21">
        <v>42221</v>
      </c>
      <c r="D747" s="21">
        <v>42234</v>
      </c>
      <c r="E747" s="24">
        <f t="shared" si="22"/>
        <v>13</v>
      </c>
      <c r="F747" s="24">
        <f t="shared" si="23"/>
        <v>273</v>
      </c>
      <c r="G747" s="23"/>
    </row>
    <row r="748" spans="1:7" ht="28.5" customHeight="1" x14ac:dyDescent="0.3">
      <c r="A748" s="16" t="s">
        <v>749</v>
      </c>
      <c r="B748" s="22">
        <v>37548</v>
      </c>
      <c r="C748" s="21">
        <v>42226</v>
      </c>
      <c r="D748" s="21">
        <v>42234</v>
      </c>
      <c r="E748" s="24">
        <f t="shared" si="22"/>
        <v>8</v>
      </c>
      <c r="F748" s="24">
        <f t="shared" si="23"/>
        <v>168</v>
      </c>
      <c r="G748" s="23"/>
    </row>
    <row r="749" spans="1:7" ht="28.5" customHeight="1" x14ac:dyDescent="0.3">
      <c r="A749" s="16" t="s">
        <v>750</v>
      </c>
      <c r="B749" s="22">
        <v>30828</v>
      </c>
      <c r="C749" s="21">
        <v>42226</v>
      </c>
      <c r="D749" s="21">
        <v>42234</v>
      </c>
      <c r="E749" s="24">
        <f t="shared" si="22"/>
        <v>8</v>
      </c>
      <c r="F749" s="24">
        <f t="shared" si="23"/>
        <v>168</v>
      </c>
      <c r="G749" s="23"/>
    </row>
    <row r="750" spans="1:7" ht="28.5" customHeight="1" x14ac:dyDescent="0.3">
      <c r="A750" s="16" t="s">
        <v>751</v>
      </c>
      <c r="B750" s="22">
        <v>53949</v>
      </c>
      <c r="C750" s="21">
        <v>42220</v>
      </c>
      <c r="D750" s="21">
        <v>42234</v>
      </c>
      <c r="E750" s="24">
        <f t="shared" si="22"/>
        <v>14</v>
      </c>
      <c r="F750" s="24">
        <f t="shared" si="23"/>
        <v>294</v>
      </c>
      <c r="G750" s="23"/>
    </row>
    <row r="751" spans="1:7" ht="28.5" customHeight="1" x14ac:dyDescent="0.3">
      <c r="A751" s="16" t="s">
        <v>752</v>
      </c>
      <c r="B751" s="22">
        <v>7707</v>
      </c>
      <c r="C751" s="21">
        <v>42232</v>
      </c>
      <c r="D751" s="21">
        <v>42234</v>
      </c>
      <c r="E751" s="24">
        <f t="shared" si="22"/>
        <v>2</v>
      </c>
      <c r="F751" s="24">
        <f t="shared" si="23"/>
        <v>42</v>
      </c>
      <c r="G751" s="23"/>
    </row>
    <row r="752" spans="1:7" ht="28.5" customHeight="1" x14ac:dyDescent="0.3">
      <c r="A752" s="16" t="s">
        <v>753</v>
      </c>
      <c r="B752" s="22">
        <v>26974.5</v>
      </c>
      <c r="C752" s="21">
        <v>42227</v>
      </c>
      <c r="D752" s="21">
        <v>42234</v>
      </c>
      <c r="E752" s="24">
        <f t="shared" si="22"/>
        <v>7</v>
      </c>
      <c r="F752" s="24">
        <f t="shared" si="23"/>
        <v>147</v>
      </c>
      <c r="G752" s="23"/>
    </row>
    <row r="753" spans="1:7" ht="28.5" customHeight="1" x14ac:dyDescent="0.3">
      <c r="A753" s="16" t="s">
        <v>754</v>
      </c>
      <c r="B753" s="22">
        <v>14080.5</v>
      </c>
      <c r="C753" s="21">
        <v>42231</v>
      </c>
      <c r="D753" s="21">
        <v>42234</v>
      </c>
      <c r="E753" s="24">
        <f t="shared" si="22"/>
        <v>3</v>
      </c>
      <c r="F753" s="24">
        <f t="shared" si="23"/>
        <v>63</v>
      </c>
      <c r="G753" s="23"/>
    </row>
    <row r="754" spans="1:7" ht="28.5" customHeight="1" x14ac:dyDescent="0.3">
      <c r="A754" s="16" t="s">
        <v>755</v>
      </c>
      <c r="B754" s="22">
        <v>11560.5</v>
      </c>
      <c r="C754" s="21">
        <v>42231</v>
      </c>
      <c r="D754" s="21">
        <v>42234</v>
      </c>
      <c r="E754" s="24">
        <f t="shared" si="22"/>
        <v>3</v>
      </c>
      <c r="F754" s="24">
        <f t="shared" si="23"/>
        <v>63</v>
      </c>
      <c r="G754" s="23"/>
    </row>
    <row r="755" spans="1:7" ht="28.5" customHeight="1" x14ac:dyDescent="0.3">
      <c r="A755" s="16" t="s">
        <v>756</v>
      </c>
      <c r="B755" s="22">
        <v>7707</v>
      </c>
      <c r="C755" s="21">
        <v>42232</v>
      </c>
      <c r="D755" s="21">
        <v>42234</v>
      </c>
      <c r="E755" s="24">
        <f t="shared" si="22"/>
        <v>2</v>
      </c>
      <c r="F755" s="24">
        <f t="shared" si="23"/>
        <v>42</v>
      </c>
      <c r="G755" s="23"/>
    </row>
    <row r="756" spans="1:7" ht="28.5" customHeight="1" x14ac:dyDescent="0.3">
      <c r="A756" s="16" t="s">
        <v>757</v>
      </c>
      <c r="B756" s="22">
        <v>74664.2</v>
      </c>
      <c r="C756" s="21">
        <v>42221</v>
      </c>
      <c r="D756" s="21">
        <v>42234</v>
      </c>
      <c r="E756" s="24">
        <f t="shared" si="22"/>
        <v>13</v>
      </c>
      <c r="F756" s="24">
        <f t="shared" si="23"/>
        <v>273</v>
      </c>
      <c r="G756" s="23"/>
    </row>
    <row r="757" spans="1:7" ht="28.5" customHeight="1" x14ac:dyDescent="0.3">
      <c r="A757" s="16" t="s">
        <v>758</v>
      </c>
      <c r="B757" s="22">
        <v>34681.5</v>
      </c>
      <c r="C757" s="21">
        <v>42225</v>
      </c>
      <c r="D757" s="21">
        <v>42234</v>
      </c>
      <c r="E757" s="24">
        <f t="shared" si="22"/>
        <v>9</v>
      </c>
      <c r="F757" s="24">
        <f t="shared" si="23"/>
        <v>189</v>
      </c>
      <c r="G757" s="23"/>
    </row>
    <row r="758" spans="1:7" ht="28.5" customHeight="1" x14ac:dyDescent="0.3">
      <c r="A758" s="16" t="s">
        <v>759</v>
      </c>
      <c r="B758" s="22">
        <v>7707</v>
      </c>
      <c r="C758" s="21">
        <v>42232</v>
      </c>
      <c r="D758" s="21">
        <v>42234</v>
      </c>
      <c r="E758" s="24">
        <f t="shared" si="22"/>
        <v>2</v>
      </c>
      <c r="F758" s="24">
        <f t="shared" si="23"/>
        <v>42</v>
      </c>
      <c r="G758" s="23"/>
    </row>
    <row r="759" spans="1:7" ht="28.5" customHeight="1" x14ac:dyDescent="0.3">
      <c r="A759" s="16" t="s">
        <v>761</v>
      </c>
      <c r="B759" s="22">
        <v>53949</v>
      </c>
      <c r="C759" s="21">
        <v>42221</v>
      </c>
      <c r="D759" s="21">
        <v>42235</v>
      </c>
      <c r="E759" s="24">
        <f t="shared" si="22"/>
        <v>14</v>
      </c>
      <c r="F759" s="24">
        <f t="shared" si="23"/>
        <v>294</v>
      </c>
      <c r="G759" s="23"/>
    </row>
    <row r="760" spans="1:7" ht="28.5" customHeight="1" x14ac:dyDescent="0.3">
      <c r="A760" s="16" t="s">
        <v>762</v>
      </c>
      <c r="B760" s="22">
        <v>46242</v>
      </c>
      <c r="C760" s="21">
        <v>42223</v>
      </c>
      <c r="D760" s="21">
        <v>42235</v>
      </c>
      <c r="E760" s="24">
        <f t="shared" si="22"/>
        <v>12</v>
      </c>
      <c r="F760" s="24">
        <f t="shared" si="23"/>
        <v>252</v>
      </c>
      <c r="G760" s="23"/>
    </row>
    <row r="761" spans="1:7" ht="28.5" customHeight="1" x14ac:dyDescent="0.3">
      <c r="A761" s="16" t="s">
        <v>763</v>
      </c>
      <c r="B761" s="22">
        <v>11560.5</v>
      </c>
      <c r="C761" s="21">
        <v>42232</v>
      </c>
      <c r="D761" s="21">
        <v>42235</v>
      </c>
      <c r="E761" s="24">
        <f t="shared" si="22"/>
        <v>3</v>
      </c>
      <c r="F761" s="24">
        <f t="shared" si="23"/>
        <v>63</v>
      </c>
      <c r="G761" s="23"/>
    </row>
    <row r="762" spans="1:7" ht="28.5" customHeight="1" x14ac:dyDescent="0.3">
      <c r="A762" s="16" t="s">
        <v>764</v>
      </c>
      <c r="B762" s="22">
        <v>11560.5</v>
      </c>
      <c r="C762" s="21">
        <v>42232</v>
      </c>
      <c r="D762" s="21">
        <v>42235</v>
      </c>
      <c r="E762" s="24">
        <f t="shared" si="22"/>
        <v>3</v>
      </c>
      <c r="F762" s="24">
        <f t="shared" si="23"/>
        <v>63</v>
      </c>
      <c r="G762" s="23"/>
    </row>
    <row r="763" spans="1:7" ht="28.5" customHeight="1" x14ac:dyDescent="0.3">
      <c r="A763" s="16" t="s">
        <v>765</v>
      </c>
      <c r="B763" s="22">
        <v>7707</v>
      </c>
      <c r="C763" s="21">
        <v>42233</v>
      </c>
      <c r="D763" s="21">
        <v>42235</v>
      </c>
      <c r="E763" s="24">
        <f t="shared" si="22"/>
        <v>2</v>
      </c>
      <c r="F763" s="24">
        <f t="shared" si="23"/>
        <v>42</v>
      </c>
      <c r="G763" s="23"/>
    </row>
    <row r="764" spans="1:7" ht="28.5" customHeight="1" x14ac:dyDescent="0.3">
      <c r="A764" s="16" t="s">
        <v>766</v>
      </c>
      <c r="B764" s="22">
        <v>9387</v>
      </c>
      <c r="C764" s="21">
        <v>42233</v>
      </c>
      <c r="D764" s="21">
        <v>42235</v>
      </c>
      <c r="E764" s="24">
        <f t="shared" si="22"/>
        <v>2</v>
      </c>
      <c r="F764" s="24">
        <f t="shared" si="23"/>
        <v>42</v>
      </c>
      <c r="G764" s="23"/>
    </row>
    <row r="765" spans="1:7" ht="28.5" customHeight="1" x14ac:dyDescent="0.3">
      <c r="A765" s="16" t="s">
        <v>767</v>
      </c>
      <c r="B765" s="22">
        <v>34681.5</v>
      </c>
      <c r="C765" s="21">
        <v>42226</v>
      </c>
      <c r="D765" s="21">
        <v>42235</v>
      </c>
      <c r="E765" s="24">
        <f t="shared" si="22"/>
        <v>9</v>
      </c>
      <c r="F765" s="24">
        <f t="shared" si="23"/>
        <v>189</v>
      </c>
      <c r="G765" s="23"/>
    </row>
    <row r="766" spans="1:7" ht="28.5" customHeight="1" x14ac:dyDescent="0.3">
      <c r="A766" s="16" t="s">
        <v>768</v>
      </c>
      <c r="B766" s="22">
        <v>14080.5</v>
      </c>
      <c r="C766" s="21">
        <v>42232</v>
      </c>
      <c r="D766" s="21">
        <v>42235</v>
      </c>
      <c r="E766" s="24">
        <f t="shared" si="22"/>
        <v>3</v>
      </c>
      <c r="F766" s="24">
        <f t="shared" si="23"/>
        <v>63</v>
      </c>
      <c r="G766" s="23"/>
    </row>
    <row r="767" spans="1:7" ht="28.5" customHeight="1" x14ac:dyDescent="0.3">
      <c r="A767" s="16" t="s">
        <v>769</v>
      </c>
      <c r="B767" s="22">
        <v>5743.4</v>
      </c>
      <c r="C767" s="21">
        <v>42234</v>
      </c>
      <c r="D767" s="21">
        <v>42235</v>
      </c>
      <c r="E767" s="24">
        <f t="shared" si="22"/>
        <v>1</v>
      </c>
      <c r="F767" s="24">
        <f t="shared" si="23"/>
        <v>21</v>
      </c>
      <c r="G767" s="23"/>
    </row>
    <row r="768" spans="1:7" ht="28.5" customHeight="1" x14ac:dyDescent="0.3">
      <c r="A768" s="16" t="s">
        <v>770</v>
      </c>
      <c r="B768" s="22">
        <v>15414</v>
      </c>
      <c r="C768" s="21">
        <v>42231</v>
      </c>
      <c r="D768" s="21">
        <v>42235</v>
      </c>
      <c r="E768" s="24">
        <f t="shared" si="22"/>
        <v>4</v>
      </c>
      <c r="F768" s="24">
        <f t="shared" si="23"/>
        <v>84</v>
      </c>
      <c r="G768" s="23"/>
    </row>
    <row r="769" spans="1:7" ht="28.5" customHeight="1" x14ac:dyDescent="0.3">
      <c r="A769" s="16" t="s">
        <v>771</v>
      </c>
      <c r="B769" s="22">
        <v>15414</v>
      </c>
      <c r="C769" s="21">
        <v>42231</v>
      </c>
      <c r="D769" s="21">
        <v>42235</v>
      </c>
      <c r="E769" s="24">
        <f t="shared" si="22"/>
        <v>4</v>
      </c>
      <c r="F769" s="24">
        <f t="shared" si="23"/>
        <v>84</v>
      </c>
      <c r="G769" s="23"/>
    </row>
    <row r="770" spans="1:7" ht="28.5" customHeight="1" x14ac:dyDescent="0.3">
      <c r="A770" s="16" t="s">
        <v>772</v>
      </c>
      <c r="B770" s="22">
        <v>53949</v>
      </c>
      <c r="C770" s="21">
        <v>42221</v>
      </c>
      <c r="D770" s="21">
        <v>42235</v>
      </c>
      <c r="E770" s="24">
        <f t="shared" ref="E770:E833" si="24">D770-C770</f>
        <v>14</v>
      </c>
      <c r="F770" s="24">
        <f t="shared" ref="F770:F833" si="25">E770*21</f>
        <v>294</v>
      </c>
      <c r="G770" s="23"/>
    </row>
    <row r="771" spans="1:7" ht="28.5" customHeight="1" x14ac:dyDescent="0.3">
      <c r="A771" s="16" t="s">
        <v>773</v>
      </c>
      <c r="B771" s="22">
        <v>53949</v>
      </c>
      <c r="C771" s="21">
        <v>42221</v>
      </c>
      <c r="D771" s="21">
        <v>42235</v>
      </c>
      <c r="E771" s="24">
        <f t="shared" si="24"/>
        <v>14</v>
      </c>
      <c r="F771" s="24">
        <f t="shared" si="25"/>
        <v>294</v>
      </c>
      <c r="G771" s="23"/>
    </row>
    <row r="772" spans="1:7" ht="28.5" customHeight="1" x14ac:dyDescent="0.3">
      <c r="A772" s="16" t="s">
        <v>774</v>
      </c>
      <c r="B772" s="22">
        <v>34681.5</v>
      </c>
      <c r="C772" s="21">
        <v>42226</v>
      </c>
      <c r="D772" s="21">
        <v>42235</v>
      </c>
      <c r="E772" s="24">
        <f t="shared" si="24"/>
        <v>9</v>
      </c>
      <c r="F772" s="24">
        <f t="shared" si="25"/>
        <v>189</v>
      </c>
      <c r="G772" s="23"/>
    </row>
    <row r="773" spans="1:7" ht="28.5" customHeight="1" x14ac:dyDescent="0.3">
      <c r="A773" s="16" t="s">
        <v>775</v>
      </c>
      <c r="B773" s="22">
        <v>34681.5</v>
      </c>
      <c r="C773" s="21">
        <v>42226</v>
      </c>
      <c r="D773" s="21">
        <v>42235</v>
      </c>
      <c r="E773" s="24">
        <f t="shared" si="24"/>
        <v>9</v>
      </c>
      <c r="F773" s="24">
        <f t="shared" si="25"/>
        <v>189</v>
      </c>
      <c r="G773" s="23"/>
    </row>
    <row r="774" spans="1:7" ht="28.5" customHeight="1" x14ac:dyDescent="0.3">
      <c r="A774" s="16" t="s">
        <v>776</v>
      </c>
      <c r="B774" s="22">
        <v>34681.5</v>
      </c>
      <c r="C774" s="21">
        <v>42226</v>
      </c>
      <c r="D774" s="21">
        <v>42235</v>
      </c>
      <c r="E774" s="24">
        <f t="shared" si="24"/>
        <v>9</v>
      </c>
      <c r="F774" s="24">
        <f t="shared" si="25"/>
        <v>189</v>
      </c>
      <c r="G774" s="23"/>
    </row>
    <row r="775" spans="1:7" ht="28.5" customHeight="1" x14ac:dyDescent="0.3">
      <c r="A775" s="16" t="s">
        <v>777</v>
      </c>
      <c r="B775" s="22">
        <v>38535</v>
      </c>
      <c r="C775" s="21">
        <v>42225</v>
      </c>
      <c r="D775" s="21">
        <v>42235</v>
      </c>
      <c r="E775" s="24">
        <f t="shared" si="24"/>
        <v>10</v>
      </c>
      <c r="F775" s="24">
        <f t="shared" si="25"/>
        <v>210</v>
      </c>
      <c r="G775" s="23"/>
    </row>
    <row r="776" spans="1:7" ht="28.5" customHeight="1" x14ac:dyDescent="0.3">
      <c r="A776" s="16" t="s">
        <v>778</v>
      </c>
      <c r="B776" s="22">
        <v>42388.5</v>
      </c>
      <c r="C776" s="21">
        <v>42224</v>
      </c>
      <c r="D776" s="21">
        <v>42235</v>
      </c>
      <c r="E776" s="24">
        <f t="shared" si="24"/>
        <v>11</v>
      </c>
      <c r="F776" s="24">
        <f t="shared" si="25"/>
        <v>231</v>
      </c>
      <c r="G776" s="23"/>
    </row>
    <row r="777" spans="1:7" ht="28.5" customHeight="1" x14ac:dyDescent="0.3">
      <c r="A777" s="16" t="s">
        <v>779</v>
      </c>
      <c r="B777" s="22">
        <v>7707</v>
      </c>
      <c r="C777" s="21">
        <v>42233</v>
      </c>
      <c r="D777" s="21">
        <v>42235</v>
      </c>
      <c r="E777" s="24">
        <f t="shared" si="24"/>
        <v>2</v>
      </c>
      <c r="F777" s="24">
        <f t="shared" si="25"/>
        <v>42</v>
      </c>
      <c r="G777" s="23"/>
    </row>
    <row r="778" spans="1:7" ht="28.5" customHeight="1" x14ac:dyDescent="0.3">
      <c r="A778" s="16" t="s">
        <v>780</v>
      </c>
      <c r="B778" s="22">
        <v>26974.5</v>
      </c>
      <c r="C778" s="21">
        <v>42228</v>
      </c>
      <c r="D778" s="21">
        <v>42235</v>
      </c>
      <c r="E778" s="24">
        <f t="shared" si="24"/>
        <v>7</v>
      </c>
      <c r="F778" s="24">
        <f t="shared" si="25"/>
        <v>147</v>
      </c>
      <c r="G778" s="23"/>
    </row>
    <row r="779" spans="1:7" ht="28.5" customHeight="1" x14ac:dyDescent="0.3">
      <c r="A779" s="16" t="s">
        <v>781</v>
      </c>
      <c r="B779" s="22">
        <v>3853.5</v>
      </c>
      <c r="C779" s="21">
        <v>42234</v>
      </c>
      <c r="D779" s="21">
        <v>42235</v>
      </c>
      <c r="E779" s="24">
        <f t="shared" si="24"/>
        <v>1</v>
      </c>
      <c r="F779" s="24">
        <f t="shared" si="25"/>
        <v>21</v>
      </c>
      <c r="G779" s="23"/>
    </row>
    <row r="780" spans="1:7" ht="28.5" customHeight="1" x14ac:dyDescent="0.3">
      <c r="A780" s="16" t="s">
        <v>782</v>
      </c>
      <c r="B780" s="22">
        <v>65709</v>
      </c>
      <c r="C780" s="21">
        <v>42221</v>
      </c>
      <c r="D780" s="21">
        <v>42235</v>
      </c>
      <c r="E780" s="24">
        <f t="shared" si="24"/>
        <v>14</v>
      </c>
      <c r="F780" s="24">
        <f t="shared" si="25"/>
        <v>294</v>
      </c>
      <c r="G780" s="23"/>
    </row>
    <row r="781" spans="1:7" ht="28.5" customHeight="1" x14ac:dyDescent="0.3">
      <c r="A781" s="16" t="s">
        <v>783</v>
      </c>
      <c r="B781" s="22">
        <v>34681.5</v>
      </c>
      <c r="C781" s="21">
        <v>42226</v>
      </c>
      <c r="D781" s="21">
        <v>42235</v>
      </c>
      <c r="E781" s="24">
        <f t="shared" si="24"/>
        <v>9</v>
      </c>
      <c r="F781" s="24">
        <f t="shared" si="25"/>
        <v>189</v>
      </c>
      <c r="G781" s="23"/>
    </row>
    <row r="782" spans="1:7" ht="28.5" customHeight="1" x14ac:dyDescent="0.3">
      <c r="A782" s="16" t="s">
        <v>784</v>
      </c>
      <c r="B782" s="22">
        <v>77070</v>
      </c>
      <c r="C782" s="21">
        <v>42215</v>
      </c>
      <c r="D782" s="21">
        <v>42235</v>
      </c>
      <c r="E782" s="24">
        <f t="shared" si="24"/>
        <v>20</v>
      </c>
      <c r="F782" s="24">
        <f t="shared" si="25"/>
        <v>420</v>
      </c>
      <c r="G782" s="23"/>
    </row>
    <row r="783" spans="1:7" ht="28.5" customHeight="1" x14ac:dyDescent="0.3">
      <c r="A783" s="16" t="s">
        <v>785</v>
      </c>
      <c r="B783" s="22">
        <v>26974.5</v>
      </c>
      <c r="C783" s="21">
        <v>42228</v>
      </c>
      <c r="D783" s="21">
        <v>42235</v>
      </c>
      <c r="E783" s="24">
        <f t="shared" si="24"/>
        <v>7</v>
      </c>
      <c r="F783" s="24">
        <f t="shared" si="25"/>
        <v>147</v>
      </c>
      <c r="G783" s="23"/>
    </row>
    <row r="784" spans="1:7" ht="28.5" customHeight="1" x14ac:dyDescent="0.3">
      <c r="A784" s="16" t="s">
        <v>786</v>
      </c>
      <c r="B784" s="22">
        <v>26974.5</v>
      </c>
      <c r="C784" s="21">
        <v>42228</v>
      </c>
      <c r="D784" s="21">
        <v>42235</v>
      </c>
      <c r="E784" s="24">
        <f t="shared" si="24"/>
        <v>7</v>
      </c>
      <c r="F784" s="24">
        <f t="shared" si="25"/>
        <v>147</v>
      </c>
      <c r="G784" s="23"/>
    </row>
    <row r="785" spans="1:7" ht="28.5" customHeight="1" x14ac:dyDescent="0.3">
      <c r="A785" s="16" t="s">
        <v>787</v>
      </c>
      <c r="B785" s="22">
        <v>26974.5</v>
      </c>
      <c r="C785" s="21">
        <v>42228</v>
      </c>
      <c r="D785" s="21">
        <v>42235</v>
      </c>
      <c r="E785" s="24">
        <f t="shared" si="24"/>
        <v>7</v>
      </c>
      <c r="F785" s="24">
        <f t="shared" si="25"/>
        <v>147</v>
      </c>
      <c r="G785" s="23"/>
    </row>
    <row r="786" spans="1:7" ht="28.5" customHeight="1" x14ac:dyDescent="0.3">
      <c r="A786" s="16" t="s">
        <v>788</v>
      </c>
      <c r="B786" s="22">
        <v>26974.5</v>
      </c>
      <c r="C786" s="21">
        <v>42228</v>
      </c>
      <c r="D786" s="21">
        <v>42235</v>
      </c>
      <c r="E786" s="24">
        <f t="shared" si="24"/>
        <v>7</v>
      </c>
      <c r="F786" s="24">
        <f t="shared" si="25"/>
        <v>147</v>
      </c>
      <c r="G786" s="23"/>
    </row>
    <row r="787" spans="1:7" ht="28.5" customHeight="1" x14ac:dyDescent="0.3">
      <c r="A787" s="16" t="s">
        <v>789</v>
      </c>
      <c r="B787" s="22">
        <v>46242</v>
      </c>
      <c r="C787" s="21">
        <v>42223</v>
      </c>
      <c r="D787" s="21">
        <v>42235</v>
      </c>
      <c r="E787" s="24">
        <f t="shared" si="24"/>
        <v>12</v>
      </c>
      <c r="F787" s="24">
        <f t="shared" si="25"/>
        <v>252</v>
      </c>
      <c r="G787" s="23"/>
    </row>
    <row r="788" spans="1:7" ht="28.5" customHeight="1" x14ac:dyDescent="0.3">
      <c r="A788" s="16" t="s">
        <v>790</v>
      </c>
      <c r="B788" s="22">
        <v>26974.5</v>
      </c>
      <c r="C788" s="21">
        <v>42228</v>
      </c>
      <c r="D788" s="21">
        <v>42235</v>
      </c>
      <c r="E788" s="24">
        <f t="shared" si="24"/>
        <v>7</v>
      </c>
      <c r="F788" s="24">
        <f t="shared" si="25"/>
        <v>147</v>
      </c>
      <c r="G788" s="23"/>
    </row>
    <row r="789" spans="1:7" ht="28.5" customHeight="1" x14ac:dyDescent="0.3">
      <c r="A789" s="16" t="s">
        <v>792</v>
      </c>
      <c r="B789" s="22">
        <v>7707</v>
      </c>
      <c r="C789" s="21">
        <v>42234</v>
      </c>
      <c r="D789" s="21">
        <v>42236</v>
      </c>
      <c r="E789" s="24">
        <f t="shared" si="24"/>
        <v>2</v>
      </c>
      <c r="F789" s="24">
        <f t="shared" si="25"/>
        <v>42</v>
      </c>
      <c r="G789" s="23"/>
    </row>
    <row r="790" spans="1:7" ht="28.5" customHeight="1" x14ac:dyDescent="0.3">
      <c r="A790" s="16" t="s">
        <v>793</v>
      </c>
      <c r="B790" s="22">
        <v>7707</v>
      </c>
      <c r="C790" s="21">
        <v>42234</v>
      </c>
      <c r="D790" s="21">
        <v>42236</v>
      </c>
      <c r="E790" s="24">
        <f t="shared" si="24"/>
        <v>2</v>
      </c>
      <c r="F790" s="24">
        <f t="shared" si="25"/>
        <v>42</v>
      </c>
      <c r="G790" s="23"/>
    </row>
    <row r="791" spans="1:7" ht="28.5" customHeight="1" x14ac:dyDescent="0.3">
      <c r="A791" s="16" t="s">
        <v>794</v>
      </c>
      <c r="B791" s="22">
        <v>19267.5</v>
      </c>
      <c r="C791" s="21">
        <v>42231</v>
      </c>
      <c r="D791" s="21">
        <v>42236</v>
      </c>
      <c r="E791" s="24">
        <f t="shared" si="24"/>
        <v>5</v>
      </c>
      <c r="F791" s="24">
        <f t="shared" si="25"/>
        <v>105</v>
      </c>
      <c r="G791" s="23"/>
    </row>
    <row r="792" spans="1:7" ht="28.5" customHeight="1" x14ac:dyDescent="0.3">
      <c r="A792" s="16" t="s">
        <v>795</v>
      </c>
      <c r="B792" s="22">
        <v>23467.5</v>
      </c>
      <c r="C792" s="21">
        <v>42231</v>
      </c>
      <c r="D792" s="21">
        <v>42236</v>
      </c>
      <c r="E792" s="24">
        <f t="shared" si="24"/>
        <v>5</v>
      </c>
      <c r="F792" s="24">
        <f t="shared" si="25"/>
        <v>105</v>
      </c>
      <c r="G792" s="23"/>
    </row>
    <row r="793" spans="1:7" ht="28.5" customHeight="1" x14ac:dyDescent="0.3">
      <c r="A793" s="16" t="s">
        <v>796</v>
      </c>
      <c r="B793" s="22">
        <v>15414</v>
      </c>
      <c r="C793" s="21">
        <v>42232</v>
      </c>
      <c r="D793" s="21">
        <v>42236</v>
      </c>
      <c r="E793" s="24">
        <f t="shared" si="24"/>
        <v>4</v>
      </c>
      <c r="F793" s="24">
        <f t="shared" si="25"/>
        <v>84</v>
      </c>
      <c r="G793" s="23"/>
    </row>
    <row r="794" spans="1:7" ht="28.5" customHeight="1" x14ac:dyDescent="0.3">
      <c r="A794" s="16" t="s">
        <v>797</v>
      </c>
      <c r="B794" s="22">
        <v>15414</v>
      </c>
      <c r="C794" s="21">
        <v>42232</v>
      </c>
      <c r="D794" s="21">
        <v>42236</v>
      </c>
      <c r="E794" s="24">
        <f t="shared" si="24"/>
        <v>4</v>
      </c>
      <c r="F794" s="24">
        <f t="shared" si="25"/>
        <v>84</v>
      </c>
      <c r="G794" s="23"/>
    </row>
    <row r="795" spans="1:7" ht="28.5" customHeight="1" x14ac:dyDescent="0.3">
      <c r="A795" s="16" t="s">
        <v>798</v>
      </c>
      <c r="B795" s="22">
        <v>11560.5</v>
      </c>
      <c r="C795" s="21">
        <v>42233</v>
      </c>
      <c r="D795" s="21">
        <v>42236</v>
      </c>
      <c r="E795" s="24">
        <f t="shared" si="24"/>
        <v>3</v>
      </c>
      <c r="F795" s="24">
        <f t="shared" si="25"/>
        <v>63</v>
      </c>
      <c r="G795" s="23"/>
    </row>
    <row r="796" spans="1:7" ht="28.5" customHeight="1" x14ac:dyDescent="0.3">
      <c r="A796" s="16" t="s">
        <v>799</v>
      </c>
      <c r="B796" s="22">
        <v>26974.5</v>
      </c>
      <c r="C796" s="21">
        <v>42229</v>
      </c>
      <c r="D796" s="21">
        <v>42236</v>
      </c>
      <c r="E796" s="24">
        <f t="shared" si="24"/>
        <v>7</v>
      </c>
      <c r="F796" s="24">
        <f t="shared" si="25"/>
        <v>147</v>
      </c>
      <c r="G796" s="23"/>
    </row>
    <row r="797" spans="1:7" ht="28.5" customHeight="1" x14ac:dyDescent="0.3">
      <c r="A797" s="16" t="s">
        <v>800</v>
      </c>
      <c r="B797" s="22">
        <v>26974.5</v>
      </c>
      <c r="C797" s="21">
        <v>42229</v>
      </c>
      <c r="D797" s="21">
        <v>42236</v>
      </c>
      <c r="E797" s="24">
        <f t="shared" si="24"/>
        <v>7</v>
      </c>
      <c r="F797" s="24">
        <f t="shared" si="25"/>
        <v>147</v>
      </c>
      <c r="G797" s="23"/>
    </row>
    <row r="798" spans="1:7" ht="28.5" customHeight="1" x14ac:dyDescent="0.3">
      <c r="A798" s="16" t="s">
        <v>801</v>
      </c>
      <c r="B798" s="22">
        <v>3853.5</v>
      </c>
      <c r="C798" s="21">
        <v>42235</v>
      </c>
      <c r="D798" s="21">
        <v>42236</v>
      </c>
      <c r="E798" s="24">
        <f t="shared" si="24"/>
        <v>1</v>
      </c>
      <c r="F798" s="24">
        <f t="shared" si="25"/>
        <v>21</v>
      </c>
      <c r="G798" s="23"/>
    </row>
    <row r="799" spans="1:7" ht="28.5" customHeight="1" x14ac:dyDescent="0.3">
      <c r="A799" s="16" t="s">
        <v>802</v>
      </c>
      <c r="B799" s="22">
        <v>11560.5</v>
      </c>
      <c r="C799" s="21">
        <v>42233</v>
      </c>
      <c r="D799" s="21">
        <v>42236</v>
      </c>
      <c r="E799" s="24">
        <f t="shared" si="24"/>
        <v>3</v>
      </c>
      <c r="F799" s="24">
        <f t="shared" si="25"/>
        <v>63</v>
      </c>
      <c r="G799" s="23"/>
    </row>
    <row r="800" spans="1:7" ht="28.5" customHeight="1" x14ac:dyDescent="0.3">
      <c r="A800" s="16" t="s">
        <v>803</v>
      </c>
      <c r="B800" s="22">
        <v>38535</v>
      </c>
      <c r="C800" s="21">
        <v>42226</v>
      </c>
      <c r="D800" s="21">
        <v>42236</v>
      </c>
      <c r="E800" s="24">
        <f t="shared" si="24"/>
        <v>10</v>
      </c>
      <c r="F800" s="24">
        <f t="shared" si="25"/>
        <v>210</v>
      </c>
      <c r="G800" s="23"/>
    </row>
    <row r="801" spans="1:7" ht="28.5" customHeight="1" x14ac:dyDescent="0.3">
      <c r="A801" s="16" t="s">
        <v>804</v>
      </c>
      <c r="B801" s="22">
        <v>53949</v>
      </c>
      <c r="C801" s="21">
        <v>42222</v>
      </c>
      <c r="D801" s="21">
        <v>42236</v>
      </c>
      <c r="E801" s="24">
        <f t="shared" si="24"/>
        <v>14</v>
      </c>
      <c r="F801" s="24">
        <f t="shared" si="25"/>
        <v>294</v>
      </c>
      <c r="G801" s="23"/>
    </row>
    <row r="802" spans="1:7" ht="28.5" customHeight="1" x14ac:dyDescent="0.3">
      <c r="A802" s="16" t="s">
        <v>805</v>
      </c>
      <c r="B802" s="22">
        <v>18774</v>
      </c>
      <c r="C802" s="21">
        <v>42232</v>
      </c>
      <c r="D802" s="21">
        <v>42236</v>
      </c>
      <c r="E802" s="24">
        <f t="shared" si="24"/>
        <v>4</v>
      </c>
      <c r="F802" s="24">
        <f t="shared" si="25"/>
        <v>84</v>
      </c>
      <c r="G802" s="23"/>
    </row>
    <row r="803" spans="1:7" ht="28.5" customHeight="1" x14ac:dyDescent="0.3">
      <c r="A803" s="16" t="s">
        <v>806</v>
      </c>
      <c r="B803" s="22">
        <v>7707</v>
      </c>
      <c r="C803" s="21">
        <v>42234</v>
      </c>
      <c r="D803" s="21">
        <v>42236</v>
      </c>
      <c r="E803" s="24">
        <f t="shared" si="24"/>
        <v>2</v>
      </c>
      <c r="F803" s="24">
        <f t="shared" si="25"/>
        <v>42</v>
      </c>
      <c r="G803" s="23"/>
    </row>
    <row r="804" spans="1:7" ht="28.5" customHeight="1" x14ac:dyDescent="0.3">
      <c r="A804" s="16" t="s">
        <v>807</v>
      </c>
      <c r="B804" s="22">
        <v>38535</v>
      </c>
      <c r="C804" s="21">
        <v>42226</v>
      </c>
      <c r="D804" s="21">
        <v>42236</v>
      </c>
      <c r="E804" s="24">
        <f t="shared" si="24"/>
        <v>10</v>
      </c>
      <c r="F804" s="24">
        <f t="shared" si="25"/>
        <v>210</v>
      </c>
      <c r="G804" s="23"/>
    </row>
    <row r="805" spans="1:7" ht="28.5" customHeight="1" x14ac:dyDescent="0.3">
      <c r="A805" s="16" t="s">
        <v>808</v>
      </c>
      <c r="B805" s="22">
        <v>3853.5</v>
      </c>
      <c r="C805" s="21">
        <v>42235</v>
      </c>
      <c r="D805" s="21">
        <v>42236</v>
      </c>
      <c r="E805" s="24">
        <f t="shared" si="24"/>
        <v>1</v>
      </c>
      <c r="F805" s="24">
        <f t="shared" si="25"/>
        <v>21</v>
      </c>
      <c r="G805" s="23"/>
    </row>
    <row r="806" spans="1:7" ht="28.5" customHeight="1" x14ac:dyDescent="0.3">
      <c r="A806" s="16" t="s">
        <v>809</v>
      </c>
      <c r="B806" s="22">
        <v>34681.5</v>
      </c>
      <c r="C806" s="21">
        <v>42227</v>
      </c>
      <c r="D806" s="21">
        <v>42236</v>
      </c>
      <c r="E806" s="24">
        <f t="shared" si="24"/>
        <v>9</v>
      </c>
      <c r="F806" s="24">
        <f t="shared" si="25"/>
        <v>189</v>
      </c>
      <c r="G806" s="23"/>
    </row>
    <row r="807" spans="1:7" ht="28.5" customHeight="1" x14ac:dyDescent="0.3">
      <c r="A807" s="16" t="s">
        <v>810</v>
      </c>
      <c r="B807" s="22">
        <v>17230.2</v>
      </c>
      <c r="C807" s="21">
        <v>42233</v>
      </c>
      <c r="D807" s="21">
        <v>42236</v>
      </c>
      <c r="E807" s="24">
        <f t="shared" si="24"/>
        <v>3</v>
      </c>
      <c r="F807" s="24">
        <f t="shared" si="25"/>
        <v>63</v>
      </c>
      <c r="G807" s="23"/>
    </row>
    <row r="808" spans="1:7" ht="28.5" customHeight="1" x14ac:dyDescent="0.3">
      <c r="A808" s="16" t="s">
        <v>811</v>
      </c>
      <c r="B808" s="22">
        <v>17230.2</v>
      </c>
      <c r="C808" s="21">
        <v>42233</v>
      </c>
      <c r="D808" s="21">
        <v>42236</v>
      </c>
      <c r="E808" s="24">
        <f t="shared" si="24"/>
        <v>3</v>
      </c>
      <c r="F808" s="24">
        <f t="shared" si="25"/>
        <v>63</v>
      </c>
      <c r="G808" s="23"/>
    </row>
    <row r="809" spans="1:7" ht="28.5" customHeight="1" x14ac:dyDescent="0.3">
      <c r="A809" s="16" t="s">
        <v>812</v>
      </c>
      <c r="B809" s="22">
        <v>11560.5</v>
      </c>
      <c r="C809" s="21">
        <v>42233</v>
      </c>
      <c r="D809" s="21">
        <v>42236</v>
      </c>
      <c r="E809" s="24">
        <f t="shared" si="24"/>
        <v>3</v>
      </c>
      <c r="F809" s="24">
        <f t="shared" si="25"/>
        <v>63</v>
      </c>
      <c r="G809" s="23"/>
    </row>
    <row r="810" spans="1:7" ht="28.5" customHeight="1" x14ac:dyDescent="0.3">
      <c r="A810" s="16" t="s">
        <v>813</v>
      </c>
      <c r="B810" s="22">
        <v>7707</v>
      </c>
      <c r="C810" s="21">
        <v>42234</v>
      </c>
      <c r="D810" s="21">
        <v>42236</v>
      </c>
      <c r="E810" s="24">
        <f t="shared" si="24"/>
        <v>2</v>
      </c>
      <c r="F810" s="24">
        <f t="shared" si="25"/>
        <v>42</v>
      </c>
      <c r="G810" s="23"/>
    </row>
    <row r="811" spans="1:7" ht="28.5" customHeight="1" x14ac:dyDescent="0.3">
      <c r="A811" s="16" t="s">
        <v>814</v>
      </c>
      <c r="B811" s="22">
        <v>15414</v>
      </c>
      <c r="C811" s="21">
        <v>42232</v>
      </c>
      <c r="D811" s="21">
        <v>42236</v>
      </c>
      <c r="E811" s="24">
        <f t="shared" si="24"/>
        <v>4</v>
      </c>
      <c r="F811" s="24">
        <f t="shared" si="25"/>
        <v>84</v>
      </c>
      <c r="G811" s="23"/>
    </row>
    <row r="812" spans="1:7" ht="28.5" customHeight="1" x14ac:dyDescent="0.3">
      <c r="A812" s="16" t="s">
        <v>815</v>
      </c>
      <c r="B812" s="22">
        <v>30828</v>
      </c>
      <c r="C812" s="21">
        <v>42228</v>
      </c>
      <c r="D812" s="21">
        <v>42236</v>
      </c>
      <c r="E812" s="24">
        <f t="shared" si="24"/>
        <v>8</v>
      </c>
      <c r="F812" s="24">
        <f t="shared" si="25"/>
        <v>168</v>
      </c>
      <c r="G812" s="23"/>
    </row>
    <row r="813" spans="1:7" ht="28.5" customHeight="1" x14ac:dyDescent="0.3">
      <c r="A813" s="16" t="s">
        <v>816</v>
      </c>
      <c r="B813" s="22">
        <v>11560.5</v>
      </c>
      <c r="C813" s="21">
        <v>42233</v>
      </c>
      <c r="D813" s="21">
        <v>42236</v>
      </c>
      <c r="E813" s="24">
        <f t="shared" si="24"/>
        <v>3</v>
      </c>
      <c r="F813" s="24">
        <f t="shared" si="25"/>
        <v>63</v>
      </c>
      <c r="G813" s="23"/>
    </row>
    <row r="814" spans="1:7" ht="28.5" customHeight="1" x14ac:dyDescent="0.3">
      <c r="A814" s="16" t="s">
        <v>817</v>
      </c>
      <c r="B814" s="22">
        <v>7707</v>
      </c>
      <c r="C814" s="21">
        <v>42234</v>
      </c>
      <c r="D814" s="21">
        <v>42236</v>
      </c>
      <c r="E814" s="24">
        <f t="shared" si="24"/>
        <v>2</v>
      </c>
      <c r="F814" s="24">
        <f t="shared" si="25"/>
        <v>42</v>
      </c>
      <c r="G814" s="23"/>
    </row>
    <row r="815" spans="1:7" ht="28.5" customHeight="1" x14ac:dyDescent="0.3">
      <c r="A815" s="16" t="s">
        <v>818</v>
      </c>
      <c r="B815" s="22">
        <v>3853.5</v>
      </c>
      <c r="C815" s="21">
        <v>42235</v>
      </c>
      <c r="D815" s="21">
        <v>42236</v>
      </c>
      <c r="E815" s="24">
        <f t="shared" si="24"/>
        <v>1</v>
      </c>
      <c r="F815" s="24">
        <f t="shared" si="25"/>
        <v>21</v>
      </c>
      <c r="G815" s="23"/>
    </row>
    <row r="816" spans="1:7" ht="28.5" customHeight="1" x14ac:dyDescent="0.3">
      <c r="A816" s="16" t="s">
        <v>819</v>
      </c>
      <c r="B816" s="22">
        <v>38535</v>
      </c>
      <c r="C816" s="21">
        <v>42226</v>
      </c>
      <c r="D816" s="21">
        <v>42236</v>
      </c>
      <c r="E816" s="24">
        <f t="shared" si="24"/>
        <v>10</v>
      </c>
      <c r="F816" s="24">
        <f t="shared" si="25"/>
        <v>210</v>
      </c>
      <c r="G816" s="23"/>
    </row>
    <row r="817" spans="1:7" ht="28.5" customHeight="1" x14ac:dyDescent="0.3">
      <c r="A817" s="16" t="s">
        <v>820</v>
      </c>
      <c r="B817" s="22">
        <v>3853.5</v>
      </c>
      <c r="C817" s="21">
        <v>42235</v>
      </c>
      <c r="D817" s="21">
        <v>42236</v>
      </c>
      <c r="E817" s="24">
        <f t="shared" si="24"/>
        <v>1</v>
      </c>
      <c r="F817" s="24">
        <f t="shared" si="25"/>
        <v>21</v>
      </c>
      <c r="G817" s="23"/>
    </row>
    <row r="818" spans="1:7" ht="28.5" customHeight="1" x14ac:dyDescent="0.3">
      <c r="A818" s="16" t="s">
        <v>821</v>
      </c>
      <c r="B818" s="22">
        <v>38535</v>
      </c>
      <c r="C818" s="21">
        <v>42226</v>
      </c>
      <c r="D818" s="21">
        <v>42236</v>
      </c>
      <c r="E818" s="24">
        <f t="shared" si="24"/>
        <v>10</v>
      </c>
      <c r="F818" s="24">
        <f t="shared" si="25"/>
        <v>210</v>
      </c>
      <c r="G818" s="23"/>
    </row>
    <row r="819" spans="1:7" ht="28.5" customHeight="1" x14ac:dyDescent="0.3">
      <c r="A819" s="16" t="s">
        <v>822</v>
      </c>
      <c r="B819" s="22">
        <v>34681.5</v>
      </c>
      <c r="C819" s="21">
        <v>42227</v>
      </c>
      <c r="D819" s="21">
        <v>42236</v>
      </c>
      <c r="E819" s="24">
        <f t="shared" si="24"/>
        <v>9</v>
      </c>
      <c r="F819" s="24">
        <f t="shared" si="25"/>
        <v>189</v>
      </c>
      <c r="G819" s="23"/>
    </row>
    <row r="820" spans="1:7" ht="28.5" customHeight="1" x14ac:dyDescent="0.3">
      <c r="A820" s="16" t="s">
        <v>823</v>
      </c>
      <c r="B820" s="22">
        <v>11560.5</v>
      </c>
      <c r="C820" s="21">
        <v>42233</v>
      </c>
      <c r="D820" s="21">
        <v>42236</v>
      </c>
      <c r="E820" s="24">
        <f t="shared" si="24"/>
        <v>3</v>
      </c>
      <c r="F820" s="24">
        <f t="shared" si="25"/>
        <v>63</v>
      </c>
      <c r="G820" s="23"/>
    </row>
    <row r="821" spans="1:7" ht="28.5" customHeight="1" x14ac:dyDescent="0.3">
      <c r="A821" s="16" t="s">
        <v>824</v>
      </c>
      <c r="B821" s="22">
        <v>18774</v>
      </c>
      <c r="C821" s="21">
        <v>42232</v>
      </c>
      <c r="D821" s="21">
        <v>42236</v>
      </c>
      <c r="E821" s="24">
        <f t="shared" si="24"/>
        <v>4</v>
      </c>
      <c r="F821" s="24">
        <f t="shared" si="25"/>
        <v>84</v>
      </c>
      <c r="G821" s="23"/>
    </row>
    <row r="822" spans="1:7" ht="28.5" customHeight="1" x14ac:dyDescent="0.3">
      <c r="A822" s="16" t="s">
        <v>825</v>
      </c>
      <c r="B822" s="22">
        <v>7707</v>
      </c>
      <c r="C822" s="21">
        <v>42234</v>
      </c>
      <c r="D822" s="21">
        <v>42236</v>
      </c>
      <c r="E822" s="24">
        <f t="shared" si="24"/>
        <v>2</v>
      </c>
      <c r="F822" s="24">
        <f t="shared" si="25"/>
        <v>42</v>
      </c>
      <c r="G822" s="23"/>
    </row>
    <row r="823" spans="1:7" ht="28.5" customHeight="1" x14ac:dyDescent="0.3">
      <c r="A823" s="16" t="s">
        <v>826</v>
      </c>
      <c r="B823" s="22">
        <v>30828</v>
      </c>
      <c r="C823" s="21">
        <v>42228</v>
      </c>
      <c r="D823" s="21">
        <v>42236</v>
      </c>
      <c r="E823" s="24">
        <f t="shared" si="24"/>
        <v>8</v>
      </c>
      <c r="F823" s="24">
        <f t="shared" si="25"/>
        <v>168</v>
      </c>
      <c r="G823" s="23"/>
    </row>
    <row r="824" spans="1:7" ht="28.5" customHeight="1" x14ac:dyDescent="0.3">
      <c r="A824" s="16" t="s">
        <v>827</v>
      </c>
      <c r="B824" s="22">
        <v>7707</v>
      </c>
      <c r="C824" s="21">
        <v>42234</v>
      </c>
      <c r="D824" s="21">
        <v>42236</v>
      </c>
      <c r="E824" s="24">
        <f t="shared" si="24"/>
        <v>2</v>
      </c>
      <c r="F824" s="24">
        <f t="shared" si="25"/>
        <v>42</v>
      </c>
      <c r="G824" s="23"/>
    </row>
    <row r="825" spans="1:7" ht="28.5" customHeight="1" x14ac:dyDescent="0.3">
      <c r="A825" s="16" t="s">
        <v>828</v>
      </c>
      <c r="B825" s="22">
        <v>42388.5</v>
      </c>
      <c r="C825" s="21">
        <v>42225</v>
      </c>
      <c r="D825" s="21">
        <v>42236</v>
      </c>
      <c r="E825" s="24">
        <f t="shared" si="24"/>
        <v>11</v>
      </c>
      <c r="F825" s="24">
        <f t="shared" si="25"/>
        <v>231</v>
      </c>
      <c r="G825" s="23"/>
    </row>
    <row r="826" spans="1:7" ht="28.5" customHeight="1" x14ac:dyDescent="0.3">
      <c r="A826" s="16" t="s">
        <v>829</v>
      </c>
      <c r="B826" s="22">
        <v>86151</v>
      </c>
      <c r="C826" s="21">
        <v>42221</v>
      </c>
      <c r="D826" s="21">
        <v>42236</v>
      </c>
      <c r="E826" s="24">
        <f t="shared" si="24"/>
        <v>15</v>
      </c>
      <c r="F826" s="24">
        <f t="shared" si="25"/>
        <v>315</v>
      </c>
      <c r="G826" s="23"/>
    </row>
    <row r="827" spans="1:7" ht="28.5" customHeight="1" x14ac:dyDescent="0.3">
      <c r="A827" s="16" t="s">
        <v>830</v>
      </c>
      <c r="B827" s="22">
        <v>86151</v>
      </c>
      <c r="C827" s="21">
        <v>42221</v>
      </c>
      <c r="D827" s="21">
        <v>42236</v>
      </c>
      <c r="E827" s="24">
        <f t="shared" si="24"/>
        <v>15</v>
      </c>
      <c r="F827" s="24">
        <f t="shared" si="25"/>
        <v>315</v>
      </c>
      <c r="G827" s="23"/>
    </row>
    <row r="828" spans="1:7" ht="28.5" customHeight="1" x14ac:dyDescent="0.3">
      <c r="A828" s="16" t="s">
        <v>831</v>
      </c>
      <c r="B828" s="22">
        <v>9387</v>
      </c>
      <c r="C828" s="21">
        <v>42234</v>
      </c>
      <c r="D828" s="21">
        <v>42236</v>
      </c>
      <c r="E828" s="24">
        <f t="shared" si="24"/>
        <v>2</v>
      </c>
      <c r="F828" s="24">
        <f t="shared" si="25"/>
        <v>42</v>
      </c>
      <c r="G828" s="23"/>
    </row>
    <row r="829" spans="1:7" ht="28.5" customHeight="1" x14ac:dyDescent="0.3">
      <c r="A829" s="16" t="s">
        <v>832</v>
      </c>
      <c r="B829" s="22">
        <v>26974.5</v>
      </c>
      <c r="C829" s="21">
        <v>42229</v>
      </c>
      <c r="D829" s="21">
        <v>42236</v>
      </c>
      <c r="E829" s="24">
        <f t="shared" si="24"/>
        <v>7</v>
      </c>
      <c r="F829" s="24">
        <f t="shared" si="25"/>
        <v>147</v>
      </c>
      <c r="G829" s="23"/>
    </row>
    <row r="830" spans="1:7" ht="28.5" customHeight="1" x14ac:dyDescent="0.3">
      <c r="A830" s="16" t="s">
        <v>833</v>
      </c>
      <c r="B830" s="22">
        <v>23121</v>
      </c>
      <c r="C830" s="21">
        <v>42230</v>
      </c>
      <c r="D830" s="21">
        <v>42236</v>
      </c>
      <c r="E830" s="24">
        <f t="shared" si="24"/>
        <v>6</v>
      </c>
      <c r="F830" s="24">
        <f t="shared" si="25"/>
        <v>126</v>
      </c>
      <c r="G830" s="23"/>
    </row>
    <row r="831" spans="1:7" ht="28.5" customHeight="1" x14ac:dyDescent="0.3">
      <c r="A831" s="16" t="s">
        <v>834</v>
      </c>
      <c r="B831" s="22">
        <v>28717</v>
      </c>
      <c r="C831" s="21">
        <v>42231</v>
      </c>
      <c r="D831" s="21">
        <v>42236</v>
      </c>
      <c r="E831" s="24">
        <f t="shared" si="24"/>
        <v>5</v>
      </c>
      <c r="F831" s="24">
        <f t="shared" si="25"/>
        <v>105</v>
      </c>
      <c r="G831" s="23"/>
    </row>
    <row r="832" spans="1:7" ht="28.5" customHeight="1" x14ac:dyDescent="0.3">
      <c r="A832" s="16" t="s">
        <v>835</v>
      </c>
      <c r="B832" s="22">
        <v>28717</v>
      </c>
      <c r="C832" s="21">
        <v>42231</v>
      </c>
      <c r="D832" s="21">
        <v>42236</v>
      </c>
      <c r="E832" s="24">
        <f t="shared" si="24"/>
        <v>5</v>
      </c>
      <c r="F832" s="24">
        <f t="shared" si="25"/>
        <v>105</v>
      </c>
      <c r="G832" s="23"/>
    </row>
    <row r="833" spans="1:7" ht="28.5" customHeight="1" x14ac:dyDescent="0.3">
      <c r="A833" s="16" t="s">
        <v>836</v>
      </c>
      <c r="B833" s="22">
        <v>23121</v>
      </c>
      <c r="C833" s="21">
        <v>42230</v>
      </c>
      <c r="D833" s="21">
        <v>42236</v>
      </c>
      <c r="E833" s="24">
        <f t="shared" si="24"/>
        <v>6</v>
      </c>
      <c r="F833" s="24">
        <f t="shared" si="25"/>
        <v>126</v>
      </c>
      <c r="G833" s="23"/>
    </row>
    <row r="834" spans="1:7" ht="28.5" customHeight="1" x14ac:dyDescent="0.3">
      <c r="A834" s="16" t="s">
        <v>837</v>
      </c>
      <c r="B834" s="22">
        <v>11560.5</v>
      </c>
      <c r="C834" s="21">
        <v>42233</v>
      </c>
      <c r="D834" s="21">
        <v>42236</v>
      </c>
      <c r="E834" s="24">
        <f t="shared" ref="E834:E897" si="26">D834-C834</f>
        <v>3</v>
      </c>
      <c r="F834" s="24">
        <f t="shared" ref="F834:F897" si="27">E834*21</f>
        <v>63</v>
      </c>
      <c r="G834" s="23"/>
    </row>
    <row r="835" spans="1:7" ht="28.5" customHeight="1" x14ac:dyDescent="0.3">
      <c r="A835" s="16" t="s">
        <v>838</v>
      </c>
      <c r="B835" s="22">
        <v>7707</v>
      </c>
      <c r="C835" s="21">
        <v>42234</v>
      </c>
      <c r="D835" s="21">
        <v>42236</v>
      </c>
      <c r="E835" s="24">
        <f t="shared" si="26"/>
        <v>2</v>
      </c>
      <c r="F835" s="24">
        <f t="shared" si="27"/>
        <v>42</v>
      </c>
      <c r="G835" s="23"/>
    </row>
    <row r="836" spans="1:7" ht="28.5" customHeight="1" x14ac:dyDescent="0.3">
      <c r="A836" s="16" t="s">
        <v>839</v>
      </c>
      <c r="B836" s="22">
        <v>26974.5</v>
      </c>
      <c r="C836" s="21">
        <v>42229</v>
      </c>
      <c r="D836" s="21">
        <v>42236</v>
      </c>
      <c r="E836" s="24">
        <f t="shared" si="26"/>
        <v>7</v>
      </c>
      <c r="F836" s="24">
        <f t="shared" si="27"/>
        <v>147</v>
      </c>
      <c r="G836" s="23"/>
    </row>
    <row r="837" spans="1:7" ht="28.5" customHeight="1" x14ac:dyDescent="0.3">
      <c r="A837" s="16" t="s">
        <v>840</v>
      </c>
      <c r="B837" s="22">
        <v>15414</v>
      </c>
      <c r="C837" s="21">
        <v>42171</v>
      </c>
      <c r="D837" s="21">
        <v>42236</v>
      </c>
      <c r="E837" s="24">
        <f t="shared" si="26"/>
        <v>65</v>
      </c>
      <c r="F837" s="24">
        <f t="shared" si="27"/>
        <v>1365</v>
      </c>
      <c r="G837" s="23"/>
    </row>
    <row r="838" spans="1:7" ht="28.5" customHeight="1" x14ac:dyDescent="0.3">
      <c r="A838" s="16" t="s">
        <v>841</v>
      </c>
      <c r="B838" s="22">
        <v>23121</v>
      </c>
      <c r="C838" s="21">
        <v>42230</v>
      </c>
      <c r="D838" s="21">
        <v>42236</v>
      </c>
      <c r="E838" s="24">
        <f t="shared" si="26"/>
        <v>6</v>
      </c>
      <c r="F838" s="24">
        <f t="shared" si="27"/>
        <v>126</v>
      </c>
      <c r="G838" s="23"/>
    </row>
    <row r="839" spans="1:7" ht="28.5" customHeight="1" x14ac:dyDescent="0.3">
      <c r="A839" s="16" t="s">
        <v>842</v>
      </c>
      <c r="B839" s="22">
        <v>38535</v>
      </c>
      <c r="C839" s="21">
        <v>42226</v>
      </c>
      <c r="D839" s="21">
        <v>42236</v>
      </c>
      <c r="E839" s="24">
        <f t="shared" si="26"/>
        <v>10</v>
      </c>
      <c r="F839" s="24">
        <f t="shared" si="27"/>
        <v>210</v>
      </c>
      <c r="G839" s="23"/>
    </row>
    <row r="840" spans="1:7" ht="28.5" customHeight="1" x14ac:dyDescent="0.3">
      <c r="A840" s="16" t="s">
        <v>843</v>
      </c>
      <c r="B840" s="22">
        <v>46242</v>
      </c>
      <c r="C840" s="21">
        <v>42224</v>
      </c>
      <c r="D840" s="21">
        <v>42236</v>
      </c>
      <c r="E840" s="24">
        <f t="shared" si="26"/>
        <v>12</v>
      </c>
      <c r="F840" s="24">
        <f t="shared" si="27"/>
        <v>252</v>
      </c>
      <c r="G840" s="23"/>
    </row>
    <row r="841" spans="1:7" ht="28.5" customHeight="1" x14ac:dyDescent="0.3">
      <c r="A841" s="16" t="s">
        <v>844</v>
      </c>
      <c r="B841" s="22">
        <v>11560.5</v>
      </c>
      <c r="C841" s="21">
        <v>42233</v>
      </c>
      <c r="D841" s="21">
        <v>42236</v>
      </c>
      <c r="E841" s="24">
        <f t="shared" si="26"/>
        <v>3</v>
      </c>
      <c r="F841" s="24">
        <f t="shared" si="27"/>
        <v>63</v>
      </c>
      <c r="G841" s="23"/>
    </row>
    <row r="842" spans="1:7" ht="28.5" customHeight="1" x14ac:dyDescent="0.3">
      <c r="A842" s="16" t="s">
        <v>845</v>
      </c>
      <c r="B842" s="22">
        <v>42388.5</v>
      </c>
      <c r="C842" s="21">
        <v>42225</v>
      </c>
      <c r="D842" s="21">
        <v>42236</v>
      </c>
      <c r="E842" s="24">
        <f t="shared" si="26"/>
        <v>11</v>
      </c>
      <c r="F842" s="24">
        <f t="shared" si="27"/>
        <v>231</v>
      </c>
      <c r="G842" s="23"/>
    </row>
    <row r="843" spans="1:7" ht="28.5" customHeight="1" x14ac:dyDescent="0.3">
      <c r="A843" s="16" t="s">
        <v>846</v>
      </c>
      <c r="B843" s="22">
        <v>28161</v>
      </c>
      <c r="C843" s="21">
        <v>42231</v>
      </c>
      <c r="D843" s="21">
        <v>42237</v>
      </c>
      <c r="E843" s="24">
        <f t="shared" si="26"/>
        <v>6</v>
      </c>
      <c r="F843" s="24">
        <f t="shared" si="27"/>
        <v>126</v>
      </c>
      <c r="G843" s="23"/>
    </row>
    <row r="844" spans="1:7" ht="28.5" customHeight="1" x14ac:dyDescent="0.3">
      <c r="A844" s="16" t="s">
        <v>847</v>
      </c>
      <c r="B844" s="22">
        <v>46242</v>
      </c>
      <c r="C844" s="21">
        <v>42225</v>
      </c>
      <c r="D844" s="21">
        <v>42237</v>
      </c>
      <c r="E844" s="24">
        <f t="shared" si="26"/>
        <v>12</v>
      </c>
      <c r="F844" s="24">
        <f t="shared" si="27"/>
        <v>252</v>
      </c>
      <c r="G844" s="23"/>
    </row>
    <row r="845" spans="1:7" ht="28.5" customHeight="1" x14ac:dyDescent="0.3">
      <c r="A845" s="16" t="s">
        <v>848</v>
      </c>
      <c r="B845" s="22">
        <v>57802.5</v>
      </c>
      <c r="C845" s="21">
        <v>42222</v>
      </c>
      <c r="D845" s="21">
        <v>42237</v>
      </c>
      <c r="E845" s="24">
        <f t="shared" si="26"/>
        <v>15</v>
      </c>
      <c r="F845" s="24">
        <f t="shared" si="27"/>
        <v>315</v>
      </c>
      <c r="G845" s="23"/>
    </row>
    <row r="846" spans="1:7" ht="28.5" customHeight="1" x14ac:dyDescent="0.3">
      <c r="A846" s="16" t="s">
        <v>849</v>
      </c>
      <c r="B846" s="22">
        <v>38535</v>
      </c>
      <c r="C846" s="21">
        <v>42227</v>
      </c>
      <c r="D846" s="21">
        <v>42237</v>
      </c>
      <c r="E846" s="24">
        <f t="shared" si="26"/>
        <v>10</v>
      </c>
      <c r="F846" s="24">
        <f t="shared" si="27"/>
        <v>210</v>
      </c>
      <c r="G846" s="23"/>
    </row>
    <row r="847" spans="1:7" ht="28.5" customHeight="1" x14ac:dyDescent="0.3">
      <c r="A847" s="16" t="s">
        <v>850</v>
      </c>
      <c r="B847" s="22">
        <v>38535</v>
      </c>
      <c r="C847" s="21">
        <v>42227</v>
      </c>
      <c r="D847" s="21">
        <v>42237</v>
      </c>
      <c r="E847" s="24">
        <f t="shared" si="26"/>
        <v>10</v>
      </c>
      <c r="F847" s="24">
        <f t="shared" si="27"/>
        <v>210</v>
      </c>
      <c r="G847" s="23"/>
    </row>
    <row r="848" spans="1:7" ht="28.5" customHeight="1" x14ac:dyDescent="0.3">
      <c r="A848" s="16" t="s">
        <v>851</v>
      </c>
      <c r="B848" s="22">
        <v>30828</v>
      </c>
      <c r="C848" s="21">
        <v>42229</v>
      </c>
      <c r="D848" s="21">
        <v>42237</v>
      </c>
      <c r="E848" s="24">
        <f t="shared" si="26"/>
        <v>8</v>
      </c>
      <c r="F848" s="24">
        <f t="shared" si="27"/>
        <v>168</v>
      </c>
      <c r="G848" s="23"/>
    </row>
    <row r="849" spans="1:7" ht="28.5" customHeight="1" x14ac:dyDescent="0.3">
      <c r="A849" s="16" t="s">
        <v>852</v>
      </c>
      <c r="B849" s="22">
        <v>15414</v>
      </c>
      <c r="C849" s="21">
        <v>42233</v>
      </c>
      <c r="D849" s="21">
        <v>42237</v>
      </c>
      <c r="E849" s="24">
        <f t="shared" si="26"/>
        <v>4</v>
      </c>
      <c r="F849" s="24">
        <f t="shared" si="27"/>
        <v>84</v>
      </c>
      <c r="G849" s="23"/>
    </row>
    <row r="850" spans="1:7" ht="28.5" customHeight="1" x14ac:dyDescent="0.3">
      <c r="A850" s="16" t="s">
        <v>853</v>
      </c>
      <c r="B850" s="22">
        <v>19267.5</v>
      </c>
      <c r="C850" s="21">
        <v>42232</v>
      </c>
      <c r="D850" s="21">
        <v>42237</v>
      </c>
      <c r="E850" s="24">
        <f t="shared" si="26"/>
        <v>5</v>
      </c>
      <c r="F850" s="24">
        <f t="shared" si="27"/>
        <v>105</v>
      </c>
      <c r="G850" s="23"/>
    </row>
    <row r="851" spans="1:7" ht="28.5" customHeight="1" x14ac:dyDescent="0.3">
      <c r="A851" s="16" t="s">
        <v>854</v>
      </c>
      <c r="B851" s="22">
        <v>38535</v>
      </c>
      <c r="C851" s="21">
        <v>42227</v>
      </c>
      <c r="D851" s="21">
        <v>42237</v>
      </c>
      <c r="E851" s="24">
        <f t="shared" si="26"/>
        <v>10</v>
      </c>
      <c r="F851" s="24">
        <f t="shared" si="27"/>
        <v>210</v>
      </c>
      <c r="G851" s="23"/>
    </row>
    <row r="852" spans="1:7" ht="28.5" customHeight="1" x14ac:dyDescent="0.3">
      <c r="A852" s="16" t="s">
        <v>855</v>
      </c>
      <c r="B852" s="22">
        <v>23121</v>
      </c>
      <c r="C852" s="21">
        <v>42231</v>
      </c>
      <c r="D852" s="21">
        <v>42237</v>
      </c>
      <c r="E852" s="24">
        <f t="shared" si="26"/>
        <v>6</v>
      </c>
      <c r="F852" s="24">
        <f t="shared" si="27"/>
        <v>126</v>
      </c>
      <c r="G852" s="23"/>
    </row>
    <row r="853" spans="1:7" ht="28.5" customHeight="1" x14ac:dyDescent="0.3">
      <c r="A853" s="16" t="s">
        <v>856</v>
      </c>
      <c r="B853" s="22">
        <v>46242</v>
      </c>
      <c r="C853" s="21">
        <v>42225</v>
      </c>
      <c r="D853" s="21">
        <v>42237</v>
      </c>
      <c r="E853" s="24">
        <f t="shared" si="26"/>
        <v>12</v>
      </c>
      <c r="F853" s="24">
        <f t="shared" si="27"/>
        <v>252</v>
      </c>
      <c r="G853" s="23"/>
    </row>
    <row r="854" spans="1:7" ht="28.5" customHeight="1" x14ac:dyDescent="0.3">
      <c r="A854" s="16" t="s">
        <v>857</v>
      </c>
      <c r="B854" s="22">
        <v>34681.5</v>
      </c>
      <c r="C854" s="21">
        <v>42228</v>
      </c>
      <c r="D854" s="21">
        <v>42237</v>
      </c>
      <c r="E854" s="24">
        <f t="shared" si="26"/>
        <v>9</v>
      </c>
      <c r="F854" s="24">
        <f t="shared" si="27"/>
        <v>189</v>
      </c>
      <c r="G854" s="23"/>
    </row>
    <row r="855" spans="1:7" ht="28.5" customHeight="1" x14ac:dyDescent="0.3">
      <c r="A855" s="16" t="s">
        <v>858</v>
      </c>
      <c r="B855" s="22">
        <v>19267.5</v>
      </c>
      <c r="C855" s="21">
        <v>42232</v>
      </c>
      <c r="D855" s="21">
        <v>42237</v>
      </c>
      <c r="E855" s="24">
        <f t="shared" si="26"/>
        <v>5</v>
      </c>
      <c r="F855" s="24">
        <f t="shared" si="27"/>
        <v>105</v>
      </c>
      <c r="G855" s="23"/>
    </row>
    <row r="856" spans="1:7" ht="28.5" customHeight="1" x14ac:dyDescent="0.3">
      <c r="A856" s="16" t="s">
        <v>859</v>
      </c>
      <c r="B856" s="22">
        <v>14080.5</v>
      </c>
      <c r="C856" s="21">
        <v>42234</v>
      </c>
      <c r="D856" s="21">
        <v>42237</v>
      </c>
      <c r="E856" s="24">
        <f t="shared" si="26"/>
        <v>3</v>
      </c>
      <c r="F856" s="24">
        <f t="shared" si="27"/>
        <v>63</v>
      </c>
      <c r="G856" s="23"/>
    </row>
    <row r="857" spans="1:7" ht="28.5" customHeight="1" x14ac:dyDescent="0.3">
      <c r="A857" s="16" t="s">
        <v>860</v>
      </c>
      <c r="B857" s="22">
        <v>38535</v>
      </c>
      <c r="C857" s="21">
        <v>42227</v>
      </c>
      <c r="D857" s="21">
        <v>42237</v>
      </c>
      <c r="E857" s="24">
        <f t="shared" si="26"/>
        <v>10</v>
      </c>
      <c r="F857" s="24">
        <f t="shared" si="27"/>
        <v>210</v>
      </c>
      <c r="G857" s="23"/>
    </row>
    <row r="858" spans="1:7" ht="28.5" customHeight="1" x14ac:dyDescent="0.3">
      <c r="A858" s="16" t="s">
        <v>861</v>
      </c>
      <c r="B858" s="22">
        <v>42388.5</v>
      </c>
      <c r="C858" s="21">
        <v>42226</v>
      </c>
      <c r="D858" s="21">
        <v>42237</v>
      </c>
      <c r="E858" s="24">
        <f t="shared" si="26"/>
        <v>11</v>
      </c>
      <c r="F858" s="24">
        <f t="shared" si="27"/>
        <v>231</v>
      </c>
      <c r="G858" s="23"/>
    </row>
    <row r="859" spans="1:7" ht="28.5" customHeight="1" x14ac:dyDescent="0.3">
      <c r="A859" s="16" t="s">
        <v>862</v>
      </c>
      <c r="B859" s="22">
        <v>26974.5</v>
      </c>
      <c r="C859" s="21">
        <v>42230</v>
      </c>
      <c r="D859" s="21">
        <v>42237</v>
      </c>
      <c r="E859" s="24">
        <f t="shared" si="26"/>
        <v>7</v>
      </c>
      <c r="F859" s="24">
        <f t="shared" si="27"/>
        <v>147</v>
      </c>
      <c r="G859" s="23"/>
    </row>
    <row r="860" spans="1:7" ht="28.5" customHeight="1" x14ac:dyDescent="0.3">
      <c r="A860" s="16" t="s">
        <v>863</v>
      </c>
      <c r="B860" s="22">
        <v>38535</v>
      </c>
      <c r="C860" s="21">
        <v>42227</v>
      </c>
      <c r="D860" s="21">
        <v>42237</v>
      </c>
      <c r="E860" s="24">
        <f t="shared" si="26"/>
        <v>10</v>
      </c>
      <c r="F860" s="24">
        <f t="shared" si="27"/>
        <v>210</v>
      </c>
      <c r="G860" s="23"/>
    </row>
    <row r="861" spans="1:7" ht="28.5" customHeight="1" x14ac:dyDescent="0.3">
      <c r="A861" s="16" t="s">
        <v>864</v>
      </c>
      <c r="B861" s="22">
        <v>93870</v>
      </c>
      <c r="C861" s="21">
        <v>42217</v>
      </c>
      <c r="D861" s="21">
        <v>42237</v>
      </c>
      <c r="E861" s="24">
        <f t="shared" si="26"/>
        <v>20</v>
      </c>
      <c r="F861" s="24">
        <f t="shared" si="27"/>
        <v>420</v>
      </c>
      <c r="G861" s="23"/>
    </row>
    <row r="862" spans="1:7" ht="28.5" customHeight="1" x14ac:dyDescent="0.3">
      <c r="A862" s="16" t="s">
        <v>865</v>
      </c>
      <c r="B862" s="22">
        <v>38535</v>
      </c>
      <c r="C862" s="21">
        <v>42227</v>
      </c>
      <c r="D862" s="21">
        <v>42237</v>
      </c>
      <c r="E862" s="24">
        <f t="shared" si="26"/>
        <v>10</v>
      </c>
      <c r="F862" s="24">
        <f t="shared" si="27"/>
        <v>210</v>
      </c>
      <c r="G862" s="23"/>
    </row>
    <row r="863" spans="1:7" ht="28.5" customHeight="1" x14ac:dyDescent="0.3">
      <c r="A863" s="16" t="s">
        <v>866</v>
      </c>
      <c r="B863" s="22">
        <v>23121</v>
      </c>
      <c r="C863" s="21">
        <v>42231</v>
      </c>
      <c r="D863" s="21">
        <v>42237</v>
      </c>
      <c r="E863" s="24">
        <f t="shared" si="26"/>
        <v>6</v>
      </c>
      <c r="F863" s="24">
        <f t="shared" si="27"/>
        <v>126</v>
      </c>
      <c r="G863" s="23"/>
    </row>
    <row r="864" spans="1:7" ht="28.5" customHeight="1" x14ac:dyDescent="0.3">
      <c r="A864" s="16" t="s">
        <v>867</v>
      </c>
      <c r="B864" s="22">
        <v>17230.2</v>
      </c>
      <c r="C864" s="21">
        <v>42234</v>
      </c>
      <c r="D864" s="21">
        <v>42237</v>
      </c>
      <c r="E864" s="24">
        <f t="shared" si="26"/>
        <v>3</v>
      </c>
      <c r="F864" s="24">
        <f t="shared" si="27"/>
        <v>63</v>
      </c>
      <c r="G864" s="23"/>
    </row>
    <row r="865" spans="1:7" ht="28.5" customHeight="1" x14ac:dyDescent="0.3">
      <c r="A865" s="16" t="s">
        <v>868</v>
      </c>
      <c r="B865" s="22">
        <v>26974.5</v>
      </c>
      <c r="C865" s="21">
        <v>42230</v>
      </c>
      <c r="D865" s="21">
        <v>42237</v>
      </c>
      <c r="E865" s="24">
        <f t="shared" si="26"/>
        <v>7</v>
      </c>
      <c r="F865" s="24">
        <f t="shared" si="27"/>
        <v>147</v>
      </c>
      <c r="G865" s="23"/>
    </row>
    <row r="866" spans="1:7" ht="28.5" customHeight="1" x14ac:dyDescent="0.3">
      <c r="A866" s="16" t="s">
        <v>869</v>
      </c>
      <c r="B866" s="22">
        <v>34681.5</v>
      </c>
      <c r="C866" s="21">
        <v>42228</v>
      </c>
      <c r="D866" s="21">
        <v>42237</v>
      </c>
      <c r="E866" s="24">
        <f t="shared" si="26"/>
        <v>9</v>
      </c>
      <c r="F866" s="24">
        <f t="shared" si="27"/>
        <v>189</v>
      </c>
      <c r="G866" s="23"/>
    </row>
    <row r="867" spans="1:7" ht="28.5" customHeight="1" x14ac:dyDescent="0.3">
      <c r="A867" s="16" t="s">
        <v>870</v>
      </c>
      <c r="B867" s="22">
        <v>38535</v>
      </c>
      <c r="C867" s="21">
        <v>42227</v>
      </c>
      <c r="D867" s="21">
        <v>42237</v>
      </c>
      <c r="E867" s="24">
        <f t="shared" si="26"/>
        <v>10</v>
      </c>
      <c r="F867" s="24">
        <f t="shared" si="27"/>
        <v>210</v>
      </c>
      <c r="G867" s="23"/>
    </row>
    <row r="868" spans="1:7" ht="28.5" customHeight="1" x14ac:dyDescent="0.3">
      <c r="A868" s="16" t="s">
        <v>871</v>
      </c>
      <c r="B868" s="22">
        <v>80407.600000000006</v>
      </c>
      <c r="C868" s="21">
        <v>42223</v>
      </c>
      <c r="D868" s="21">
        <v>42237</v>
      </c>
      <c r="E868" s="24">
        <f t="shared" si="26"/>
        <v>14</v>
      </c>
      <c r="F868" s="24">
        <f t="shared" si="27"/>
        <v>294</v>
      </c>
      <c r="G868" s="23"/>
    </row>
    <row r="869" spans="1:7" ht="28.5" customHeight="1" x14ac:dyDescent="0.3">
      <c r="A869" s="16" t="s">
        <v>872</v>
      </c>
      <c r="B869" s="22">
        <v>47710</v>
      </c>
      <c r="C869" s="21">
        <v>42224</v>
      </c>
      <c r="D869" s="21">
        <v>42237</v>
      </c>
      <c r="E869" s="24">
        <f t="shared" si="26"/>
        <v>13</v>
      </c>
      <c r="F869" s="24">
        <f t="shared" si="27"/>
        <v>273</v>
      </c>
      <c r="G869" s="23"/>
    </row>
    <row r="870" spans="1:7" ht="28.5" customHeight="1" x14ac:dyDescent="0.3">
      <c r="A870" s="16" t="s">
        <v>873</v>
      </c>
      <c r="B870" s="22">
        <v>26974.5</v>
      </c>
      <c r="C870" s="21">
        <v>42230</v>
      </c>
      <c r="D870" s="21">
        <v>42237</v>
      </c>
      <c r="E870" s="24">
        <f t="shared" si="26"/>
        <v>7</v>
      </c>
      <c r="F870" s="24">
        <f t="shared" si="27"/>
        <v>147</v>
      </c>
      <c r="G870" s="23"/>
    </row>
    <row r="871" spans="1:7" ht="28.5" customHeight="1" x14ac:dyDescent="0.3">
      <c r="A871" s="16" t="s">
        <v>874</v>
      </c>
      <c r="B871" s="22">
        <v>26974.5</v>
      </c>
      <c r="C871" s="21">
        <v>42230</v>
      </c>
      <c r="D871" s="21">
        <v>42237</v>
      </c>
      <c r="E871" s="24">
        <f t="shared" si="26"/>
        <v>7</v>
      </c>
      <c r="F871" s="24">
        <f t="shared" si="27"/>
        <v>147</v>
      </c>
      <c r="G871" s="23"/>
    </row>
    <row r="872" spans="1:7" ht="28.5" customHeight="1" x14ac:dyDescent="0.3">
      <c r="A872" s="16" t="s">
        <v>875</v>
      </c>
      <c r="B872" s="22">
        <v>26974.5</v>
      </c>
      <c r="C872" s="21">
        <v>42230</v>
      </c>
      <c r="D872" s="21">
        <v>42237</v>
      </c>
      <c r="E872" s="24">
        <f t="shared" si="26"/>
        <v>7</v>
      </c>
      <c r="F872" s="24">
        <f t="shared" si="27"/>
        <v>147</v>
      </c>
      <c r="G872" s="23"/>
    </row>
    <row r="873" spans="1:7" ht="28.5" customHeight="1" x14ac:dyDescent="0.3">
      <c r="A873" s="16" t="s">
        <v>876</v>
      </c>
      <c r="B873" s="22">
        <v>23121</v>
      </c>
      <c r="C873" s="21">
        <v>42231</v>
      </c>
      <c r="D873" s="21">
        <v>42237</v>
      </c>
      <c r="E873" s="24">
        <f t="shared" si="26"/>
        <v>6</v>
      </c>
      <c r="F873" s="24">
        <f t="shared" si="27"/>
        <v>126</v>
      </c>
      <c r="G873" s="23"/>
    </row>
    <row r="874" spans="1:7" ht="28.5" customHeight="1" x14ac:dyDescent="0.3">
      <c r="A874" s="16" t="s">
        <v>877</v>
      </c>
      <c r="B874" s="22">
        <v>26974.5</v>
      </c>
      <c r="C874" s="21">
        <v>42230</v>
      </c>
      <c r="D874" s="21">
        <v>42237</v>
      </c>
      <c r="E874" s="24">
        <f t="shared" si="26"/>
        <v>7</v>
      </c>
      <c r="F874" s="24">
        <f t="shared" si="27"/>
        <v>147</v>
      </c>
      <c r="G874" s="23"/>
    </row>
    <row r="875" spans="1:7" ht="28.5" customHeight="1" x14ac:dyDescent="0.3">
      <c r="A875" s="16" t="s">
        <v>878</v>
      </c>
      <c r="B875" s="22">
        <v>15414</v>
      </c>
      <c r="C875" s="21">
        <v>42234</v>
      </c>
      <c r="D875" s="21">
        <v>42238</v>
      </c>
      <c r="E875" s="24">
        <f t="shared" si="26"/>
        <v>4</v>
      </c>
      <c r="F875" s="24">
        <f t="shared" si="27"/>
        <v>84</v>
      </c>
      <c r="G875" s="23"/>
    </row>
    <row r="876" spans="1:7" ht="28.5" customHeight="1" x14ac:dyDescent="0.3">
      <c r="A876" s="16" t="s">
        <v>879</v>
      </c>
      <c r="B876" s="22">
        <v>15414</v>
      </c>
      <c r="C876" s="21">
        <v>42234</v>
      </c>
      <c r="D876" s="21">
        <v>42238</v>
      </c>
      <c r="E876" s="24">
        <f t="shared" si="26"/>
        <v>4</v>
      </c>
      <c r="F876" s="24">
        <f t="shared" si="27"/>
        <v>84</v>
      </c>
      <c r="G876" s="23"/>
    </row>
    <row r="877" spans="1:7" ht="28.5" customHeight="1" x14ac:dyDescent="0.3">
      <c r="A877" s="16" t="s">
        <v>880</v>
      </c>
      <c r="B877" s="22">
        <v>18774</v>
      </c>
      <c r="C877" s="21">
        <v>42234</v>
      </c>
      <c r="D877" s="21">
        <v>42238</v>
      </c>
      <c r="E877" s="24">
        <f t="shared" si="26"/>
        <v>4</v>
      </c>
      <c r="F877" s="24">
        <f t="shared" si="27"/>
        <v>84</v>
      </c>
      <c r="G877" s="23"/>
    </row>
    <row r="878" spans="1:7" ht="28.5" customHeight="1" x14ac:dyDescent="0.3">
      <c r="A878" s="16" t="s">
        <v>881</v>
      </c>
      <c r="B878" s="22">
        <v>19267.5</v>
      </c>
      <c r="C878" s="21">
        <v>42233</v>
      </c>
      <c r="D878" s="21">
        <v>42238</v>
      </c>
      <c r="E878" s="24">
        <f t="shared" si="26"/>
        <v>5</v>
      </c>
      <c r="F878" s="24">
        <f t="shared" si="27"/>
        <v>105</v>
      </c>
      <c r="G878" s="23"/>
    </row>
    <row r="879" spans="1:7" ht="28.5" customHeight="1" x14ac:dyDescent="0.3">
      <c r="A879" s="16" t="s">
        <v>882</v>
      </c>
      <c r="B879" s="22">
        <v>19267.5</v>
      </c>
      <c r="C879" s="21">
        <v>42233</v>
      </c>
      <c r="D879" s="21">
        <v>42238</v>
      </c>
      <c r="E879" s="24">
        <f t="shared" si="26"/>
        <v>5</v>
      </c>
      <c r="F879" s="24">
        <f t="shared" si="27"/>
        <v>105</v>
      </c>
      <c r="G879" s="23"/>
    </row>
    <row r="880" spans="1:7" ht="28.5" customHeight="1" x14ac:dyDescent="0.3">
      <c r="A880" s="16" t="s">
        <v>883</v>
      </c>
      <c r="B880" s="22">
        <v>7707</v>
      </c>
      <c r="C880" s="21">
        <v>42236</v>
      </c>
      <c r="D880" s="21">
        <v>42238</v>
      </c>
      <c r="E880" s="24">
        <f t="shared" si="26"/>
        <v>2</v>
      </c>
      <c r="F880" s="24">
        <f t="shared" si="27"/>
        <v>42</v>
      </c>
      <c r="G880" s="23"/>
    </row>
    <row r="881" spans="1:7" ht="28.5" customHeight="1" x14ac:dyDescent="0.3">
      <c r="A881" s="16" t="s">
        <v>884</v>
      </c>
      <c r="B881" s="22">
        <v>23121</v>
      </c>
      <c r="C881" s="21">
        <v>42232</v>
      </c>
      <c r="D881" s="21">
        <v>42238</v>
      </c>
      <c r="E881" s="24">
        <f t="shared" si="26"/>
        <v>6</v>
      </c>
      <c r="F881" s="24">
        <f t="shared" si="27"/>
        <v>126</v>
      </c>
      <c r="G881" s="23"/>
    </row>
    <row r="882" spans="1:7" ht="28.5" customHeight="1" x14ac:dyDescent="0.3">
      <c r="A882" s="16" t="s">
        <v>885</v>
      </c>
      <c r="B882" s="22">
        <v>7707</v>
      </c>
      <c r="C882" s="21">
        <v>42236</v>
      </c>
      <c r="D882" s="21">
        <v>42238</v>
      </c>
      <c r="E882" s="24">
        <f t="shared" si="26"/>
        <v>2</v>
      </c>
      <c r="F882" s="24">
        <f t="shared" si="27"/>
        <v>42</v>
      </c>
      <c r="G882" s="23"/>
    </row>
    <row r="883" spans="1:7" ht="28.5" customHeight="1" x14ac:dyDescent="0.3">
      <c r="A883" s="16" t="s">
        <v>886</v>
      </c>
      <c r="B883" s="22">
        <v>26974.5</v>
      </c>
      <c r="C883" s="21">
        <v>42231</v>
      </c>
      <c r="D883" s="21">
        <v>42238</v>
      </c>
      <c r="E883" s="24">
        <f t="shared" si="26"/>
        <v>7</v>
      </c>
      <c r="F883" s="24">
        <f t="shared" si="27"/>
        <v>147</v>
      </c>
      <c r="G883" s="23"/>
    </row>
    <row r="884" spans="1:7" ht="28.5" customHeight="1" x14ac:dyDescent="0.3">
      <c r="A884" s="16" t="s">
        <v>887</v>
      </c>
      <c r="B884" s="22">
        <v>19267.5</v>
      </c>
      <c r="C884" s="21">
        <v>42233</v>
      </c>
      <c r="D884" s="21">
        <v>42238</v>
      </c>
      <c r="E884" s="24">
        <f t="shared" si="26"/>
        <v>5</v>
      </c>
      <c r="F884" s="24">
        <f t="shared" si="27"/>
        <v>105</v>
      </c>
      <c r="G884" s="23"/>
    </row>
    <row r="885" spans="1:7" ht="28.5" customHeight="1" x14ac:dyDescent="0.3">
      <c r="A885" s="16" t="s">
        <v>888</v>
      </c>
      <c r="B885" s="22">
        <v>7707</v>
      </c>
      <c r="C885" s="21">
        <v>42236</v>
      </c>
      <c r="D885" s="21">
        <v>42238</v>
      </c>
      <c r="E885" s="24">
        <f t="shared" si="26"/>
        <v>2</v>
      </c>
      <c r="F885" s="24">
        <f t="shared" si="27"/>
        <v>42</v>
      </c>
      <c r="G885" s="23"/>
    </row>
    <row r="886" spans="1:7" ht="28.5" customHeight="1" x14ac:dyDescent="0.3">
      <c r="A886" s="16" t="s">
        <v>889</v>
      </c>
      <c r="B886" s="22">
        <v>3853.5</v>
      </c>
      <c r="C886" s="21">
        <v>42237</v>
      </c>
      <c r="D886" s="21">
        <v>42238</v>
      </c>
      <c r="E886" s="24">
        <f t="shared" si="26"/>
        <v>1</v>
      </c>
      <c r="F886" s="24">
        <f t="shared" si="27"/>
        <v>21</v>
      </c>
      <c r="G886" s="23"/>
    </row>
    <row r="887" spans="1:7" ht="28.5" customHeight="1" x14ac:dyDescent="0.3">
      <c r="A887" s="16" t="s">
        <v>890</v>
      </c>
      <c r="B887" s="22">
        <v>7707</v>
      </c>
      <c r="C887" s="21">
        <v>42236</v>
      </c>
      <c r="D887" s="21">
        <v>42238</v>
      </c>
      <c r="E887" s="24">
        <f t="shared" si="26"/>
        <v>2</v>
      </c>
      <c r="F887" s="24">
        <f t="shared" si="27"/>
        <v>42</v>
      </c>
      <c r="G887" s="23"/>
    </row>
    <row r="888" spans="1:7" ht="28.5" customHeight="1" x14ac:dyDescent="0.3">
      <c r="A888" s="16" t="s">
        <v>891</v>
      </c>
      <c r="B888" s="22">
        <v>4693.5</v>
      </c>
      <c r="C888" s="21">
        <v>42237</v>
      </c>
      <c r="D888" s="21">
        <v>42238</v>
      </c>
      <c r="E888" s="24">
        <f t="shared" si="26"/>
        <v>1</v>
      </c>
      <c r="F888" s="24">
        <f t="shared" si="27"/>
        <v>21</v>
      </c>
      <c r="G888" s="23"/>
    </row>
    <row r="889" spans="1:7" ht="28.5" customHeight="1" x14ac:dyDescent="0.3">
      <c r="A889" s="16" t="s">
        <v>892</v>
      </c>
      <c r="B889" s="22">
        <v>30828</v>
      </c>
      <c r="C889" s="21">
        <v>42230</v>
      </c>
      <c r="D889" s="21">
        <v>42238</v>
      </c>
      <c r="E889" s="24">
        <f t="shared" si="26"/>
        <v>8</v>
      </c>
      <c r="F889" s="24">
        <f t="shared" si="27"/>
        <v>168</v>
      </c>
      <c r="G889" s="23"/>
    </row>
    <row r="890" spans="1:7" ht="28.5" customHeight="1" x14ac:dyDescent="0.3">
      <c r="A890" s="16" t="s">
        <v>893</v>
      </c>
      <c r="B890" s="22">
        <v>46242</v>
      </c>
      <c r="C890" s="21">
        <v>42226</v>
      </c>
      <c r="D890" s="21">
        <v>42238</v>
      </c>
      <c r="E890" s="24">
        <f t="shared" si="26"/>
        <v>12</v>
      </c>
      <c r="F890" s="24">
        <f t="shared" si="27"/>
        <v>252</v>
      </c>
      <c r="G890" s="23"/>
    </row>
    <row r="891" spans="1:7" ht="28.5" customHeight="1" x14ac:dyDescent="0.3">
      <c r="A891" s="16" t="s">
        <v>894</v>
      </c>
      <c r="B891" s="22">
        <v>38535</v>
      </c>
      <c r="C891" s="21">
        <v>42228</v>
      </c>
      <c r="D891" s="21">
        <v>42238</v>
      </c>
      <c r="E891" s="24">
        <f t="shared" si="26"/>
        <v>10</v>
      </c>
      <c r="F891" s="24">
        <f t="shared" si="27"/>
        <v>210</v>
      </c>
      <c r="G891" s="23"/>
    </row>
    <row r="892" spans="1:7" ht="28.5" customHeight="1" x14ac:dyDescent="0.3">
      <c r="A892" s="16" t="s">
        <v>895</v>
      </c>
      <c r="B892" s="22">
        <v>23121</v>
      </c>
      <c r="C892" s="21">
        <v>42232</v>
      </c>
      <c r="D892" s="21">
        <v>42238</v>
      </c>
      <c r="E892" s="24">
        <f t="shared" si="26"/>
        <v>6</v>
      </c>
      <c r="F892" s="24">
        <f t="shared" si="27"/>
        <v>126</v>
      </c>
      <c r="G892" s="23"/>
    </row>
    <row r="893" spans="1:7" ht="28.5" customHeight="1" x14ac:dyDescent="0.3">
      <c r="A893" s="16" t="s">
        <v>896</v>
      </c>
      <c r="B893" s="22">
        <v>46242</v>
      </c>
      <c r="C893" s="21">
        <v>42226</v>
      </c>
      <c r="D893" s="21">
        <v>42238</v>
      </c>
      <c r="E893" s="24">
        <f t="shared" si="26"/>
        <v>12</v>
      </c>
      <c r="F893" s="24">
        <f t="shared" si="27"/>
        <v>252</v>
      </c>
      <c r="G893" s="23"/>
    </row>
    <row r="894" spans="1:7" ht="28.5" customHeight="1" x14ac:dyDescent="0.3">
      <c r="A894" s="16" t="s">
        <v>897</v>
      </c>
      <c r="B894" s="22">
        <v>23121</v>
      </c>
      <c r="C894" s="21">
        <v>42232</v>
      </c>
      <c r="D894" s="21">
        <v>42238</v>
      </c>
      <c r="E894" s="24">
        <f t="shared" si="26"/>
        <v>6</v>
      </c>
      <c r="F894" s="24">
        <f t="shared" si="27"/>
        <v>126</v>
      </c>
      <c r="G894" s="23"/>
    </row>
    <row r="895" spans="1:7" ht="28.5" customHeight="1" x14ac:dyDescent="0.3">
      <c r="A895" s="16" t="s">
        <v>898</v>
      </c>
      <c r="B895" s="22">
        <v>7707</v>
      </c>
      <c r="C895" s="21">
        <v>42236</v>
      </c>
      <c r="D895" s="21">
        <v>42238</v>
      </c>
      <c r="E895" s="24">
        <f t="shared" si="26"/>
        <v>2</v>
      </c>
      <c r="F895" s="24">
        <f t="shared" si="27"/>
        <v>42</v>
      </c>
      <c r="G895" s="23"/>
    </row>
    <row r="896" spans="1:7" ht="28.5" customHeight="1" x14ac:dyDescent="0.3">
      <c r="A896" s="16" t="s">
        <v>899</v>
      </c>
      <c r="B896" s="22">
        <v>19267.5</v>
      </c>
      <c r="C896" s="21">
        <v>42233</v>
      </c>
      <c r="D896" s="21">
        <v>42238</v>
      </c>
      <c r="E896" s="24">
        <f t="shared" si="26"/>
        <v>5</v>
      </c>
      <c r="F896" s="24">
        <f t="shared" si="27"/>
        <v>105</v>
      </c>
      <c r="G896" s="23"/>
    </row>
    <row r="897" spans="1:7" ht="28.5" customHeight="1" x14ac:dyDescent="0.3">
      <c r="A897" s="16" t="s">
        <v>900</v>
      </c>
      <c r="B897" s="22">
        <v>23121</v>
      </c>
      <c r="C897" s="21">
        <v>42232</v>
      </c>
      <c r="D897" s="21">
        <v>42238</v>
      </c>
      <c r="E897" s="24">
        <f t="shared" si="26"/>
        <v>6</v>
      </c>
      <c r="F897" s="24">
        <f t="shared" si="27"/>
        <v>126</v>
      </c>
      <c r="G897" s="23"/>
    </row>
    <row r="898" spans="1:7" ht="28.5" customHeight="1" x14ac:dyDescent="0.3">
      <c r="A898" s="16" t="s">
        <v>901</v>
      </c>
      <c r="B898" s="22">
        <v>15414</v>
      </c>
      <c r="C898" s="21">
        <v>42234</v>
      </c>
      <c r="D898" s="21">
        <v>42238</v>
      </c>
      <c r="E898" s="24">
        <f t="shared" ref="E898:E961" si="28">D898-C898</f>
        <v>4</v>
      </c>
      <c r="F898" s="24">
        <f t="shared" ref="F898:F961" si="29">E898*21</f>
        <v>84</v>
      </c>
      <c r="G898" s="23"/>
    </row>
    <row r="899" spans="1:7" ht="28.5" customHeight="1" x14ac:dyDescent="0.3">
      <c r="A899" s="16" t="s">
        <v>902</v>
      </c>
      <c r="B899" s="22">
        <v>34460.400000000001</v>
      </c>
      <c r="C899" s="21">
        <v>42232</v>
      </c>
      <c r="D899" s="21">
        <v>42238</v>
      </c>
      <c r="E899" s="24">
        <f t="shared" si="28"/>
        <v>6</v>
      </c>
      <c r="F899" s="24">
        <f t="shared" si="29"/>
        <v>126</v>
      </c>
      <c r="G899" s="23"/>
    </row>
    <row r="900" spans="1:7" ht="28.5" customHeight="1" x14ac:dyDescent="0.3">
      <c r="A900" s="16" t="s">
        <v>903</v>
      </c>
      <c r="B900" s="22">
        <v>26974.5</v>
      </c>
      <c r="C900" s="21">
        <v>42231</v>
      </c>
      <c r="D900" s="21">
        <v>42238</v>
      </c>
      <c r="E900" s="24">
        <f t="shared" si="28"/>
        <v>7</v>
      </c>
      <c r="F900" s="24">
        <f t="shared" si="29"/>
        <v>147</v>
      </c>
      <c r="G900" s="23"/>
    </row>
    <row r="901" spans="1:7" ht="28.5" customHeight="1" x14ac:dyDescent="0.3">
      <c r="A901" s="16" t="s">
        <v>904</v>
      </c>
      <c r="B901" s="22">
        <v>50095.5</v>
      </c>
      <c r="C901" s="21">
        <v>42225</v>
      </c>
      <c r="D901" s="21">
        <v>42238</v>
      </c>
      <c r="E901" s="24">
        <f t="shared" si="28"/>
        <v>13</v>
      </c>
      <c r="F901" s="24">
        <f t="shared" si="29"/>
        <v>273</v>
      </c>
      <c r="G901" s="23"/>
    </row>
    <row r="902" spans="1:7" ht="28.5" customHeight="1" x14ac:dyDescent="0.3">
      <c r="A902" s="16" t="s">
        <v>905</v>
      </c>
      <c r="B902" s="22">
        <v>23121</v>
      </c>
      <c r="C902" s="21">
        <v>42232</v>
      </c>
      <c r="D902" s="21">
        <v>42238</v>
      </c>
      <c r="E902" s="24">
        <f t="shared" si="28"/>
        <v>6</v>
      </c>
      <c r="F902" s="24">
        <f t="shared" si="29"/>
        <v>126</v>
      </c>
      <c r="G902" s="23"/>
    </row>
    <row r="903" spans="1:7" ht="28.5" customHeight="1" x14ac:dyDescent="0.3">
      <c r="A903" s="16" t="s">
        <v>906</v>
      </c>
      <c r="B903" s="22">
        <v>18774</v>
      </c>
      <c r="C903" s="21">
        <v>42234</v>
      </c>
      <c r="D903" s="21">
        <v>42238</v>
      </c>
      <c r="E903" s="24">
        <f t="shared" si="28"/>
        <v>4</v>
      </c>
      <c r="F903" s="24">
        <f t="shared" si="29"/>
        <v>84</v>
      </c>
      <c r="G903" s="23"/>
    </row>
    <row r="904" spans="1:7" ht="28.5" customHeight="1" x14ac:dyDescent="0.3">
      <c r="A904" s="16" t="s">
        <v>907</v>
      </c>
      <c r="B904" s="22">
        <v>19267.5</v>
      </c>
      <c r="C904" s="21">
        <v>42233</v>
      </c>
      <c r="D904" s="21">
        <v>42238</v>
      </c>
      <c r="E904" s="24">
        <f t="shared" si="28"/>
        <v>5</v>
      </c>
      <c r="F904" s="24">
        <f t="shared" si="29"/>
        <v>105</v>
      </c>
      <c r="G904" s="23"/>
    </row>
    <row r="905" spans="1:7" ht="28.5" customHeight="1" x14ac:dyDescent="0.3">
      <c r="A905" s="16" t="s">
        <v>908</v>
      </c>
      <c r="B905" s="22">
        <v>7707</v>
      </c>
      <c r="C905" s="21">
        <v>42236</v>
      </c>
      <c r="D905" s="21">
        <v>42238</v>
      </c>
      <c r="E905" s="24">
        <f t="shared" si="28"/>
        <v>2</v>
      </c>
      <c r="F905" s="24">
        <f t="shared" si="29"/>
        <v>42</v>
      </c>
      <c r="G905" s="23"/>
    </row>
    <row r="906" spans="1:7" ht="28.5" customHeight="1" x14ac:dyDescent="0.3">
      <c r="A906" s="16" t="s">
        <v>909</v>
      </c>
      <c r="B906" s="22">
        <v>7707</v>
      </c>
      <c r="C906" s="21">
        <v>42236</v>
      </c>
      <c r="D906" s="21">
        <v>42238</v>
      </c>
      <c r="E906" s="24">
        <f t="shared" si="28"/>
        <v>2</v>
      </c>
      <c r="F906" s="24">
        <f t="shared" si="29"/>
        <v>42</v>
      </c>
      <c r="G906" s="23"/>
    </row>
    <row r="907" spans="1:7" ht="28.5" customHeight="1" x14ac:dyDescent="0.3">
      <c r="A907" s="16" t="s">
        <v>910</v>
      </c>
      <c r="B907" s="22">
        <v>26974.5</v>
      </c>
      <c r="C907" s="21">
        <v>42231</v>
      </c>
      <c r="D907" s="21">
        <v>42238</v>
      </c>
      <c r="E907" s="24">
        <f t="shared" si="28"/>
        <v>7</v>
      </c>
      <c r="F907" s="24">
        <f t="shared" si="29"/>
        <v>147</v>
      </c>
      <c r="G907" s="23"/>
    </row>
    <row r="908" spans="1:7" ht="28.5" customHeight="1" x14ac:dyDescent="0.3">
      <c r="A908" s="16" t="s">
        <v>911</v>
      </c>
      <c r="B908" s="22">
        <v>26974.5</v>
      </c>
      <c r="C908" s="21">
        <v>42231</v>
      </c>
      <c r="D908" s="21">
        <v>42238</v>
      </c>
      <c r="E908" s="24">
        <f t="shared" si="28"/>
        <v>7</v>
      </c>
      <c r="F908" s="24">
        <f t="shared" si="29"/>
        <v>147</v>
      </c>
      <c r="G908" s="23"/>
    </row>
    <row r="909" spans="1:7" ht="28.5" customHeight="1" x14ac:dyDescent="0.3">
      <c r="A909" s="16" t="s">
        <v>912</v>
      </c>
      <c r="B909" s="22">
        <v>38535</v>
      </c>
      <c r="C909" s="21">
        <v>42228</v>
      </c>
      <c r="D909" s="21">
        <v>42238</v>
      </c>
      <c r="E909" s="24">
        <f t="shared" si="28"/>
        <v>10</v>
      </c>
      <c r="F909" s="24">
        <f t="shared" si="29"/>
        <v>210</v>
      </c>
      <c r="G909" s="23"/>
    </row>
    <row r="910" spans="1:7" ht="28.5" customHeight="1" x14ac:dyDescent="0.3">
      <c r="A910" s="16" t="s">
        <v>913</v>
      </c>
      <c r="B910" s="22">
        <v>38535</v>
      </c>
      <c r="C910" s="21">
        <v>42228</v>
      </c>
      <c r="D910" s="21">
        <v>42238</v>
      </c>
      <c r="E910" s="24">
        <f t="shared" si="28"/>
        <v>10</v>
      </c>
      <c r="F910" s="24">
        <f t="shared" si="29"/>
        <v>210</v>
      </c>
      <c r="G910" s="23"/>
    </row>
    <row r="911" spans="1:7" ht="28.5" customHeight="1" x14ac:dyDescent="0.3">
      <c r="A911" s="16" t="s">
        <v>914</v>
      </c>
      <c r="B911" s="22">
        <v>26974.5</v>
      </c>
      <c r="C911" s="21">
        <v>42231</v>
      </c>
      <c r="D911" s="21">
        <v>42238</v>
      </c>
      <c r="E911" s="24">
        <f t="shared" si="28"/>
        <v>7</v>
      </c>
      <c r="F911" s="24">
        <f t="shared" si="29"/>
        <v>147</v>
      </c>
      <c r="G911" s="23"/>
    </row>
    <row r="912" spans="1:7" ht="28.5" customHeight="1" x14ac:dyDescent="0.3">
      <c r="A912" s="16" t="s">
        <v>915</v>
      </c>
      <c r="B912" s="22">
        <v>34681.5</v>
      </c>
      <c r="C912" s="21">
        <v>42229</v>
      </c>
      <c r="D912" s="21">
        <v>42238</v>
      </c>
      <c r="E912" s="24">
        <f t="shared" si="28"/>
        <v>9</v>
      </c>
      <c r="F912" s="24">
        <f t="shared" si="29"/>
        <v>189</v>
      </c>
      <c r="G912" s="23"/>
    </row>
    <row r="913" spans="1:7" ht="28.5" customHeight="1" x14ac:dyDescent="0.3">
      <c r="A913" s="16" t="s">
        <v>916</v>
      </c>
      <c r="B913" s="22">
        <v>26974.5</v>
      </c>
      <c r="C913" s="21">
        <v>42231</v>
      </c>
      <c r="D913" s="21">
        <v>42238</v>
      </c>
      <c r="E913" s="24">
        <f t="shared" si="28"/>
        <v>7</v>
      </c>
      <c r="F913" s="24">
        <f t="shared" si="29"/>
        <v>147</v>
      </c>
      <c r="G913" s="23"/>
    </row>
    <row r="914" spans="1:7" ht="28.5" customHeight="1" x14ac:dyDescent="0.3">
      <c r="A914" s="16" t="s">
        <v>917</v>
      </c>
      <c r="B914" s="22">
        <v>11560.5</v>
      </c>
      <c r="C914" s="21">
        <v>42235</v>
      </c>
      <c r="D914" s="21">
        <v>42238</v>
      </c>
      <c r="E914" s="24">
        <f t="shared" si="28"/>
        <v>3</v>
      </c>
      <c r="F914" s="24">
        <f t="shared" si="29"/>
        <v>63</v>
      </c>
      <c r="G914" s="23"/>
    </row>
    <row r="915" spans="1:7" ht="28.5" customHeight="1" x14ac:dyDescent="0.3">
      <c r="A915" s="16" t="s">
        <v>918</v>
      </c>
      <c r="B915" s="22">
        <v>23121</v>
      </c>
      <c r="C915" s="21">
        <v>42232</v>
      </c>
      <c r="D915" s="21">
        <v>42238</v>
      </c>
      <c r="E915" s="24">
        <f t="shared" si="28"/>
        <v>6</v>
      </c>
      <c r="F915" s="24">
        <f t="shared" si="29"/>
        <v>126</v>
      </c>
      <c r="G915" s="23"/>
    </row>
    <row r="916" spans="1:7" ht="28.5" customHeight="1" x14ac:dyDescent="0.3">
      <c r="A916" s="16" t="s">
        <v>919</v>
      </c>
      <c r="B916" s="22">
        <v>26974.5</v>
      </c>
      <c r="C916" s="21">
        <v>42231</v>
      </c>
      <c r="D916" s="21">
        <v>42238</v>
      </c>
      <c r="E916" s="24">
        <f t="shared" si="28"/>
        <v>7</v>
      </c>
      <c r="F916" s="24">
        <f t="shared" si="29"/>
        <v>147</v>
      </c>
      <c r="G916" s="23"/>
    </row>
    <row r="917" spans="1:7" ht="28.5" customHeight="1" x14ac:dyDescent="0.3">
      <c r="A917" s="16" t="s">
        <v>920</v>
      </c>
      <c r="B917" s="22">
        <v>19267.5</v>
      </c>
      <c r="C917" s="21">
        <v>42233</v>
      </c>
      <c r="D917" s="21">
        <v>42238</v>
      </c>
      <c r="E917" s="24">
        <f t="shared" si="28"/>
        <v>5</v>
      </c>
      <c r="F917" s="24">
        <f t="shared" si="29"/>
        <v>105</v>
      </c>
      <c r="G917" s="23"/>
    </row>
    <row r="918" spans="1:7" ht="28.5" customHeight="1" x14ac:dyDescent="0.3">
      <c r="A918" s="16" t="s">
        <v>921</v>
      </c>
      <c r="B918" s="22">
        <v>26974.5</v>
      </c>
      <c r="C918" s="21">
        <v>42231</v>
      </c>
      <c r="D918" s="21">
        <v>42238</v>
      </c>
      <c r="E918" s="24">
        <f t="shared" si="28"/>
        <v>7</v>
      </c>
      <c r="F918" s="24">
        <f t="shared" si="29"/>
        <v>147</v>
      </c>
      <c r="G918" s="23"/>
    </row>
    <row r="919" spans="1:7" ht="28.5" customHeight="1" x14ac:dyDescent="0.3">
      <c r="A919" s="16" t="s">
        <v>922</v>
      </c>
      <c r="B919" s="22">
        <v>61015.5</v>
      </c>
      <c r="C919" s="21">
        <v>42225</v>
      </c>
      <c r="D919" s="21">
        <v>42238</v>
      </c>
      <c r="E919" s="24">
        <f t="shared" si="28"/>
        <v>13</v>
      </c>
      <c r="F919" s="24">
        <f t="shared" si="29"/>
        <v>273</v>
      </c>
      <c r="G919" s="23"/>
    </row>
    <row r="920" spans="1:7" ht="28.5" customHeight="1" x14ac:dyDescent="0.3">
      <c r="A920" s="16" t="s">
        <v>923</v>
      </c>
      <c r="B920" s="22">
        <v>38535</v>
      </c>
      <c r="C920" s="21">
        <v>42228</v>
      </c>
      <c r="D920" s="21">
        <v>42238</v>
      </c>
      <c r="E920" s="24">
        <f t="shared" si="28"/>
        <v>10</v>
      </c>
      <c r="F920" s="24">
        <f t="shared" si="29"/>
        <v>210</v>
      </c>
      <c r="G920" s="23"/>
    </row>
    <row r="921" spans="1:7" ht="28.5" customHeight="1" x14ac:dyDescent="0.3">
      <c r="A921" s="16" t="s">
        <v>924</v>
      </c>
      <c r="B921" s="22">
        <v>26974.5</v>
      </c>
      <c r="C921" s="21">
        <v>42231</v>
      </c>
      <c r="D921" s="21">
        <v>42238</v>
      </c>
      <c r="E921" s="24">
        <f t="shared" si="28"/>
        <v>7</v>
      </c>
      <c r="F921" s="24">
        <f t="shared" si="29"/>
        <v>147</v>
      </c>
      <c r="G921" s="23"/>
    </row>
    <row r="922" spans="1:7" ht="28.5" customHeight="1" x14ac:dyDescent="0.3">
      <c r="A922" s="16" t="s">
        <v>925</v>
      </c>
      <c r="B922" s="22">
        <v>53949</v>
      </c>
      <c r="C922" s="21">
        <v>42224</v>
      </c>
      <c r="D922" s="21">
        <v>42238</v>
      </c>
      <c r="E922" s="24">
        <f t="shared" si="28"/>
        <v>14</v>
      </c>
      <c r="F922" s="24">
        <f t="shared" si="29"/>
        <v>294</v>
      </c>
      <c r="G922" s="23"/>
    </row>
    <row r="923" spans="1:7" ht="28.5" customHeight="1" x14ac:dyDescent="0.3">
      <c r="A923" s="16" t="s">
        <v>926</v>
      </c>
      <c r="B923" s="22">
        <v>19267.5</v>
      </c>
      <c r="C923" s="21">
        <v>42233</v>
      </c>
      <c r="D923" s="21">
        <v>42238</v>
      </c>
      <c r="E923" s="24">
        <f t="shared" si="28"/>
        <v>5</v>
      </c>
      <c r="F923" s="24">
        <f t="shared" si="29"/>
        <v>105</v>
      </c>
      <c r="G923" s="23"/>
    </row>
    <row r="924" spans="1:7" ht="28.5" customHeight="1" x14ac:dyDescent="0.3">
      <c r="A924" s="16" t="s">
        <v>927</v>
      </c>
      <c r="B924" s="22">
        <v>68920.800000000003</v>
      </c>
      <c r="C924" s="21">
        <v>42226</v>
      </c>
      <c r="D924" s="21">
        <v>42238</v>
      </c>
      <c r="E924" s="24">
        <f t="shared" si="28"/>
        <v>12</v>
      </c>
      <c r="F924" s="24">
        <f t="shared" si="29"/>
        <v>252</v>
      </c>
      <c r="G924" s="23"/>
    </row>
    <row r="925" spans="1:7" ht="28.5" customHeight="1" x14ac:dyDescent="0.3">
      <c r="A925" s="16" t="s">
        <v>928</v>
      </c>
      <c r="B925" s="22">
        <v>53949</v>
      </c>
      <c r="C925" s="21">
        <v>42224</v>
      </c>
      <c r="D925" s="21">
        <v>42238</v>
      </c>
      <c r="E925" s="24">
        <f t="shared" si="28"/>
        <v>14</v>
      </c>
      <c r="F925" s="24">
        <f t="shared" si="29"/>
        <v>294</v>
      </c>
      <c r="G925" s="23"/>
    </row>
    <row r="926" spans="1:7" ht="28.5" customHeight="1" x14ac:dyDescent="0.3">
      <c r="A926" s="16" t="s">
        <v>929</v>
      </c>
      <c r="B926" s="22">
        <v>80923.5</v>
      </c>
      <c r="C926" s="21">
        <v>42217</v>
      </c>
      <c r="D926" s="21">
        <v>42238</v>
      </c>
      <c r="E926" s="24">
        <f t="shared" si="28"/>
        <v>21</v>
      </c>
      <c r="F926" s="24">
        <f t="shared" si="29"/>
        <v>441</v>
      </c>
      <c r="G926" s="23"/>
    </row>
    <row r="927" spans="1:7" ht="28.5" customHeight="1" x14ac:dyDescent="0.3">
      <c r="A927" s="16" t="s">
        <v>931</v>
      </c>
      <c r="B927" s="22">
        <v>11560.5</v>
      </c>
      <c r="C927" s="21">
        <v>42236</v>
      </c>
      <c r="D927" s="21">
        <v>42239</v>
      </c>
      <c r="E927" s="24">
        <f t="shared" si="28"/>
        <v>3</v>
      </c>
      <c r="F927" s="24">
        <f t="shared" si="29"/>
        <v>63</v>
      </c>
      <c r="G927" s="23"/>
    </row>
    <row r="928" spans="1:7" ht="28.5" customHeight="1" x14ac:dyDescent="0.3">
      <c r="A928" s="16" t="s">
        <v>932</v>
      </c>
      <c r="B928" s="22">
        <v>11560.5</v>
      </c>
      <c r="C928" s="21">
        <v>42236</v>
      </c>
      <c r="D928" s="21">
        <v>42239</v>
      </c>
      <c r="E928" s="24">
        <f t="shared" si="28"/>
        <v>3</v>
      </c>
      <c r="F928" s="24">
        <f t="shared" si="29"/>
        <v>63</v>
      </c>
      <c r="G928" s="23"/>
    </row>
    <row r="929" spans="1:7" ht="28.5" customHeight="1" x14ac:dyDescent="0.3">
      <c r="A929" s="16" t="s">
        <v>933</v>
      </c>
      <c r="B929" s="22">
        <v>38535</v>
      </c>
      <c r="C929" s="21">
        <v>42229</v>
      </c>
      <c r="D929" s="21">
        <v>42239</v>
      </c>
      <c r="E929" s="24">
        <f t="shared" si="28"/>
        <v>10</v>
      </c>
      <c r="F929" s="24">
        <f t="shared" si="29"/>
        <v>210</v>
      </c>
      <c r="G929" s="23"/>
    </row>
    <row r="930" spans="1:7" ht="28.5" customHeight="1" x14ac:dyDescent="0.3">
      <c r="A930" s="16" t="s">
        <v>934</v>
      </c>
      <c r="B930" s="22">
        <v>34681.5</v>
      </c>
      <c r="C930" s="21">
        <v>42230</v>
      </c>
      <c r="D930" s="21">
        <v>42239</v>
      </c>
      <c r="E930" s="24">
        <f t="shared" si="28"/>
        <v>9</v>
      </c>
      <c r="F930" s="24">
        <f t="shared" si="29"/>
        <v>189</v>
      </c>
      <c r="G930" s="23"/>
    </row>
    <row r="931" spans="1:7" ht="28.5" customHeight="1" x14ac:dyDescent="0.3">
      <c r="A931" s="16" t="s">
        <v>935</v>
      </c>
      <c r="B931" s="22">
        <v>3853.5</v>
      </c>
      <c r="C931" s="21">
        <v>42238</v>
      </c>
      <c r="D931" s="21">
        <v>42239</v>
      </c>
      <c r="E931" s="24">
        <f t="shared" si="28"/>
        <v>1</v>
      </c>
      <c r="F931" s="24">
        <f t="shared" si="29"/>
        <v>21</v>
      </c>
      <c r="G931" s="23"/>
    </row>
    <row r="932" spans="1:7" ht="28.5" customHeight="1" x14ac:dyDescent="0.3">
      <c r="A932" s="16" t="s">
        <v>936</v>
      </c>
      <c r="B932" s="22">
        <v>26974.5</v>
      </c>
      <c r="C932" s="21">
        <v>42232</v>
      </c>
      <c r="D932" s="21">
        <v>42239</v>
      </c>
      <c r="E932" s="24">
        <f t="shared" si="28"/>
        <v>7</v>
      </c>
      <c r="F932" s="24">
        <f t="shared" si="29"/>
        <v>147</v>
      </c>
      <c r="G932" s="23"/>
    </row>
    <row r="933" spans="1:7" ht="28.5" customHeight="1" x14ac:dyDescent="0.3">
      <c r="A933" s="16" t="s">
        <v>937</v>
      </c>
      <c r="B933" s="22">
        <v>38535</v>
      </c>
      <c r="C933" s="21">
        <v>42229</v>
      </c>
      <c r="D933" s="21">
        <v>42239</v>
      </c>
      <c r="E933" s="24">
        <f t="shared" si="28"/>
        <v>10</v>
      </c>
      <c r="F933" s="24">
        <f t="shared" si="29"/>
        <v>210</v>
      </c>
      <c r="G933" s="23"/>
    </row>
    <row r="934" spans="1:7" ht="28.5" customHeight="1" x14ac:dyDescent="0.3">
      <c r="A934" s="16" t="s">
        <v>938</v>
      </c>
      <c r="B934" s="22">
        <v>61015.5</v>
      </c>
      <c r="C934" s="21">
        <v>42226</v>
      </c>
      <c r="D934" s="21">
        <v>42239</v>
      </c>
      <c r="E934" s="24">
        <f t="shared" si="28"/>
        <v>13</v>
      </c>
      <c r="F934" s="24">
        <f t="shared" si="29"/>
        <v>273</v>
      </c>
      <c r="G934" s="23"/>
    </row>
    <row r="935" spans="1:7" ht="28.5" customHeight="1" x14ac:dyDescent="0.3">
      <c r="A935" s="16" t="s">
        <v>939</v>
      </c>
      <c r="B935" s="22">
        <v>38535</v>
      </c>
      <c r="C935" s="21">
        <v>42229</v>
      </c>
      <c r="D935" s="21">
        <v>42239</v>
      </c>
      <c r="E935" s="24">
        <f t="shared" si="28"/>
        <v>10</v>
      </c>
      <c r="F935" s="24">
        <f t="shared" si="29"/>
        <v>210</v>
      </c>
      <c r="G935" s="23"/>
    </row>
    <row r="936" spans="1:7" ht="28.5" customHeight="1" x14ac:dyDescent="0.3">
      <c r="A936" s="16" t="s">
        <v>940</v>
      </c>
      <c r="B936" s="22">
        <v>34681.5</v>
      </c>
      <c r="C936" s="21">
        <v>42230</v>
      </c>
      <c r="D936" s="21">
        <v>42239</v>
      </c>
      <c r="E936" s="24">
        <f t="shared" si="28"/>
        <v>9</v>
      </c>
      <c r="F936" s="24">
        <f t="shared" si="29"/>
        <v>189</v>
      </c>
      <c r="G936" s="23"/>
    </row>
    <row r="937" spans="1:7" ht="28.5" customHeight="1" x14ac:dyDescent="0.3">
      <c r="A937" s="16" t="s">
        <v>941</v>
      </c>
      <c r="B937" s="22">
        <v>34681.5</v>
      </c>
      <c r="C937" s="21">
        <v>42230</v>
      </c>
      <c r="D937" s="21">
        <v>42239</v>
      </c>
      <c r="E937" s="24">
        <f t="shared" si="28"/>
        <v>9</v>
      </c>
      <c r="F937" s="24">
        <f t="shared" si="29"/>
        <v>189</v>
      </c>
      <c r="G937" s="23"/>
    </row>
    <row r="938" spans="1:7" ht="28.5" customHeight="1" x14ac:dyDescent="0.3">
      <c r="A938" s="16" t="s">
        <v>942</v>
      </c>
      <c r="B938" s="22">
        <v>11560.5</v>
      </c>
      <c r="C938" s="21">
        <v>42236</v>
      </c>
      <c r="D938" s="21">
        <v>42239</v>
      </c>
      <c r="E938" s="24">
        <f t="shared" si="28"/>
        <v>3</v>
      </c>
      <c r="F938" s="24">
        <f t="shared" si="29"/>
        <v>63</v>
      </c>
      <c r="G938" s="23"/>
    </row>
    <row r="939" spans="1:7" ht="28.5" customHeight="1" x14ac:dyDescent="0.3">
      <c r="A939" s="16" t="s">
        <v>943</v>
      </c>
      <c r="B939" s="22">
        <v>38535</v>
      </c>
      <c r="C939" s="21">
        <v>42229</v>
      </c>
      <c r="D939" s="21">
        <v>42239</v>
      </c>
      <c r="E939" s="24">
        <f t="shared" si="28"/>
        <v>10</v>
      </c>
      <c r="F939" s="24">
        <f t="shared" si="29"/>
        <v>210</v>
      </c>
      <c r="G939" s="23"/>
    </row>
    <row r="940" spans="1:7" ht="28.5" customHeight="1" x14ac:dyDescent="0.3">
      <c r="A940" s="16" t="s">
        <v>944</v>
      </c>
      <c r="B940" s="22">
        <v>38535</v>
      </c>
      <c r="C940" s="21">
        <v>42229</v>
      </c>
      <c r="D940" s="21">
        <v>42239</v>
      </c>
      <c r="E940" s="24">
        <f t="shared" si="28"/>
        <v>10</v>
      </c>
      <c r="F940" s="24">
        <f t="shared" si="29"/>
        <v>210</v>
      </c>
      <c r="G940" s="23"/>
    </row>
    <row r="941" spans="1:7" ht="28.5" customHeight="1" x14ac:dyDescent="0.3">
      <c r="A941" s="16" t="s">
        <v>945</v>
      </c>
      <c r="B941" s="22">
        <v>11560.5</v>
      </c>
      <c r="C941" s="21">
        <v>42236</v>
      </c>
      <c r="D941" s="21">
        <v>42239</v>
      </c>
      <c r="E941" s="24">
        <f t="shared" si="28"/>
        <v>3</v>
      </c>
      <c r="F941" s="24">
        <f t="shared" si="29"/>
        <v>63</v>
      </c>
      <c r="G941" s="23"/>
    </row>
    <row r="942" spans="1:7" ht="28.5" customHeight="1" x14ac:dyDescent="0.3">
      <c r="A942" s="16" t="s">
        <v>946</v>
      </c>
      <c r="B942" s="22">
        <v>15414</v>
      </c>
      <c r="C942" s="21">
        <v>42235</v>
      </c>
      <c r="D942" s="21">
        <v>42239</v>
      </c>
      <c r="E942" s="24">
        <f t="shared" si="28"/>
        <v>4</v>
      </c>
      <c r="F942" s="24">
        <f t="shared" si="29"/>
        <v>84</v>
      </c>
      <c r="G942" s="23"/>
    </row>
    <row r="943" spans="1:7" ht="28.5" customHeight="1" x14ac:dyDescent="0.3">
      <c r="A943" s="16" t="s">
        <v>947</v>
      </c>
      <c r="B943" s="22">
        <v>51628.5</v>
      </c>
      <c r="C943" s="21">
        <v>42228</v>
      </c>
      <c r="D943" s="21">
        <v>42239</v>
      </c>
      <c r="E943" s="24">
        <f t="shared" si="28"/>
        <v>11</v>
      </c>
      <c r="F943" s="24">
        <f t="shared" si="29"/>
        <v>231</v>
      </c>
      <c r="G943" s="23"/>
    </row>
    <row r="944" spans="1:7" ht="28.5" customHeight="1" x14ac:dyDescent="0.3">
      <c r="A944" s="16" t="s">
        <v>948</v>
      </c>
      <c r="B944" s="22">
        <v>11560.5</v>
      </c>
      <c r="C944" s="21">
        <v>42236</v>
      </c>
      <c r="D944" s="21">
        <v>42239</v>
      </c>
      <c r="E944" s="24">
        <f t="shared" si="28"/>
        <v>3</v>
      </c>
      <c r="F944" s="24">
        <f t="shared" si="29"/>
        <v>63</v>
      </c>
      <c r="G944" s="23"/>
    </row>
    <row r="945" spans="1:7" ht="28.5" customHeight="1" x14ac:dyDescent="0.3">
      <c r="A945" s="16" t="s">
        <v>949</v>
      </c>
      <c r="B945" s="22">
        <v>69363</v>
      </c>
      <c r="C945" s="21">
        <v>42221</v>
      </c>
      <c r="D945" s="21">
        <v>42239</v>
      </c>
      <c r="E945" s="24">
        <f t="shared" si="28"/>
        <v>18</v>
      </c>
      <c r="F945" s="24">
        <f t="shared" si="29"/>
        <v>378</v>
      </c>
      <c r="G945" s="23"/>
    </row>
    <row r="946" spans="1:7" ht="28.5" customHeight="1" x14ac:dyDescent="0.3">
      <c r="A946" s="16" t="s">
        <v>950</v>
      </c>
      <c r="B946" s="22">
        <v>11560.5</v>
      </c>
      <c r="C946" s="21">
        <v>42236</v>
      </c>
      <c r="D946" s="21">
        <v>42239</v>
      </c>
      <c r="E946" s="24">
        <f t="shared" si="28"/>
        <v>3</v>
      </c>
      <c r="F946" s="24">
        <f t="shared" si="29"/>
        <v>63</v>
      </c>
      <c r="G946" s="23"/>
    </row>
    <row r="947" spans="1:7" ht="28.5" customHeight="1" x14ac:dyDescent="0.3">
      <c r="A947" s="16" t="s">
        <v>951</v>
      </c>
      <c r="B947" s="22">
        <v>11560.5</v>
      </c>
      <c r="C947" s="21">
        <v>42236</v>
      </c>
      <c r="D947" s="21">
        <v>42239</v>
      </c>
      <c r="E947" s="24">
        <f t="shared" si="28"/>
        <v>3</v>
      </c>
      <c r="F947" s="24">
        <f t="shared" si="29"/>
        <v>63</v>
      </c>
      <c r="G947" s="23"/>
    </row>
    <row r="948" spans="1:7" ht="28.5" customHeight="1" x14ac:dyDescent="0.3">
      <c r="A948" s="16" t="s">
        <v>952</v>
      </c>
      <c r="B948" s="22">
        <v>23121</v>
      </c>
      <c r="C948" s="21">
        <v>42233</v>
      </c>
      <c r="D948" s="21">
        <v>42239</v>
      </c>
      <c r="E948" s="24">
        <f t="shared" si="28"/>
        <v>6</v>
      </c>
      <c r="F948" s="24">
        <f t="shared" si="29"/>
        <v>126</v>
      </c>
      <c r="G948" s="23"/>
    </row>
    <row r="949" spans="1:7" ht="28.5" customHeight="1" x14ac:dyDescent="0.3">
      <c r="A949" s="16" t="s">
        <v>953</v>
      </c>
      <c r="B949" s="22">
        <v>11486.8</v>
      </c>
      <c r="C949" s="21">
        <v>42237</v>
      </c>
      <c r="D949" s="21">
        <v>42239</v>
      </c>
      <c r="E949" s="24">
        <f t="shared" si="28"/>
        <v>2</v>
      </c>
      <c r="F949" s="24">
        <f t="shared" si="29"/>
        <v>42</v>
      </c>
      <c r="G949" s="23"/>
    </row>
    <row r="950" spans="1:7" ht="28.5" customHeight="1" x14ac:dyDescent="0.3">
      <c r="A950" s="16" t="s">
        <v>954</v>
      </c>
      <c r="B950" s="22">
        <v>11560.5</v>
      </c>
      <c r="C950" s="21">
        <v>42236</v>
      </c>
      <c r="D950" s="21">
        <v>42239</v>
      </c>
      <c r="E950" s="24">
        <f t="shared" si="28"/>
        <v>3</v>
      </c>
      <c r="F950" s="24">
        <f t="shared" si="29"/>
        <v>63</v>
      </c>
      <c r="G950" s="23"/>
    </row>
    <row r="951" spans="1:7" ht="28.5" customHeight="1" x14ac:dyDescent="0.3">
      <c r="A951" s="16" t="s">
        <v>955</v>
      </c>
      <c r="B951" s="22">
        <v>11560.5</v>
      </c>
      <c r="C951" s="21">
        <v>42236</v>
      </c>
      <c r="D951" s="21">
        <v>42239</v>
      </c>
      <c r="E951" s="24">
        <f t="shared" si="28"/>
        <v>3</v>
      </c>
      <c r="F951" s="24">
        <f t="shared" si="29"/>
        <v>63</v>
      </c>
      <c r="G951" s="23"/>
    </row>
    <row r="952" spans="1:7" ht="28.5" customHeight="1" x14ac:dyDescent="0.3">
      <c r="A952" s="16" t="s">
        <v>956</v>
      </c>
      <c r="B952" s="22">
        <v>38535</v>
      </c>
      <c r="C952" s="21">
        <v>42229</v>
      </c>
      <c r="D952" s="21">
        <v>42239</v>
      </c>
      <c r="E952" s="24">
        <f t="shared" si="28"/>
        <v>10</v>
      </c>
      <c r="F952" s="24">
        <f t="shared" si="29"/>
        <v>210</v>
      </c>
      <c r="G952" s="23"/>
    </row>
    <row r="953" spans="1:7" ht="28.5" customHeight="1" x14ac:dyDescent="0.3">
      <c r="A953" s="16" t="s">
        <v>957</v>
      </c>
      <c r="B953" s="22">
        <v>23121</v>
      </c>
      <c r="C953" s="21">
        <v>42233</v>
      </c>
      <c r="D953" s="21">
        <v>42239</v>
      </c>
      <c r="E953" s="24">
        <f t="shared" si="28"/>
        <v>6</v>
      </c>
      <c r="F953" s="24">
        <f t="shared" si="29"/>
        <v>126</v>
      </c>
      <c r="G953" s="23"/>
    </row>
    <row r="954" spans="1:7" ht="28.5" customHeight="1" x14ac:dyDescent="0.3">
      <c r="A954" s="16" t="s">
        <v>958</v>
      </c>
      <c r="B954" s="22">
        <v>26974.5</v>
      </c>
      <c r="C954" s="21">
        <v>42232</v>
      </c>
      <c r="D954" s="21">
        <v>42239</v>
      </c>
      <c r="E954" s="24">
        <f t="shared" si="28"/>
        <v>7</v>
      </c>
      <c r="F954" s="24">
        <f t="shared" si="29"/>
        <v>147</v>
      </c>
      <c r="G954" s="23"/>
    </row>
    <row r="955" spans="1:7" ht="28.5" customHeight="1" x14ac:dyDescent="0.3">
      <c r="A955" s="16" t="s">
        <v>959</v>
      </c>
      <c r="B955" s="22">
        <v>93870</v>
      </c>
      <c r="C955" s="21">
        <v>42219</v>
      </c>
      <c r="D955" s="21">
        <v>42239</v>
      </c>
      <c r="E955" s="24">
        <f t="shared" si="28"/>
        <v>20</v>
      </c>
      <c r="F955" s="24">
        <f t="shared" si="29"/>
        <v>420</v>
      </c>
      <c r="G955" s="23"/>
    </row>
    <row r="956" spans="1:7" ht="28.5" customHeight="1" x14ac:dyDescent="0.3">
      <c r="A956" s="16" t="s">
        <v>960</v>
      </c>
      <c r="B956" s="22">
        <v>3853.5</v>
      </c>
      <c r="C956" s="21">
        <v>42238</v>
      </c>
      <c r="D956" s="21">
        <v>42239</v>
      </c>
      <c r="E956" s="24">
        <f t="shared" si="28"/>
        <v>1</v>
      </c>
      <c r="F956" s="24">
        <f t="shared" si="29"/>
        <v>21</v>
      </c>
      <c r="G956" s="23"/>
    </row>
    <row r="957" spans="1:7" ht="28.5" customHeight="1" x14ac:dyDescent="0.3">
      <c r="A957" s="16" t="s">
        <v>961</v>
      </c>
      <c r="B957" s="22">
        <v>11560.5</v>
      </c>
      <c r="C957" s="21">
        <v>42236</v>
      </c>
      <c r="D957" s="21">
        <v>42239</v>
      </c>
      <c r="E957" s="24">
        <f t="shared" si="28"/>
        <v>3</v>
      </c>
      <c r="F957" s="24">
        <f t="shared" si="29"/>
        <v>63</v>
      </c>
      <c r="G957" s="23"/>
    </row>
    <row r="958" spans="1:7" ht="28.5" customHeight="1" x14ac:dyDescent="0.3">
      <c r="A958" s="16" t="s">
        <v>962</v>
      </c>
      <c r="B958" s="22">
        <v>38535</v>
      </c>
      <c r="C958" s="21">
        <v>42229</v>
      </c>
      <c r="D958" s="21">
        <v>42239</v>
      </c>
      <c r="E958" s="24">
        <f t="shared" si="28"/>
        <v>10</v>
      </c>
      <c r="F958" s="24">
        <f t="shared" si="29"/>
        <v>210</v>
      </c>
      <c r="G958" s="23"/>
    </row>
    <row r="959" spans="1:7" ht="28.5" customHeight="1" x14ac:dyDescent="0.3">
      <c r="A959" s="16" t="s">
        <v>963</v>
      </c>
      <c r="B959" s="22">
        <v>61656</v>
      </c>
      <c r="C959" s="21">
        <v>42223</v>
      </c>
      <c r="D959" s="21">
        <v>42239</v>
      </c>
      <c r="E959" s="24">
        <f t="shared" si="28"/>
        <v>16</v>
      </c>
      <c r="F959" s="24">
        <f t="shared" si="29"/>
        <v>336</v>
      </c>
      <c r="G959" s="23"/>
    </row>
    <row r="960" spans="1:7" ht="28.5" customHeight="1" x14ac:dyDescent="0.3">
      <c r="A960" s="16" t="s">
        <v>964</v>
      </c>
      <c r="B960" s="22">
        <v>11560.5</v>
      </c>
      <c r="C960" s="21">
        <v>42236</v>
      </c>
      <c r="D960" s="21">
        <v>42239</v>
      </c>
      <c r="E960" s="24">
        <f t="shared" si="28"/>
        <v>3</v>
      </c>
      <c r="F960" s="24">
        <f t="shared" si="29"/>
        <v>63</v>
      </c>
      <c r="G960" s="23"/>
    </row>
    <row r="961" spans="1:7" ht="28.5" customHeight="1" x14ac:dyDescent="0.3">
      <c r="A961" s="16" t="s">
        <v>965</v>
      </c>
      <c r="B961" s="22">
        <v>34681.5</v>
      </c>
      <c r="C961" s="21">
        <v>42230</v>
      </c>
      <c r="D961" s="21">
        <v>42239</v>
      </c>
      <c r="E961" s="24">
        <f t="shared" si="28"/>
        <v>9</v>
      </c>
      <c r="F961" s="24">
        <f t="shared" si="29"/>
        <v>189</v>
      </c>
      <c r="G961" s="23"/>
    </row>
    <row r="962" spans="1:7" ht="28.5" customHeight="1" x14ac:dyDescent="0.3">
      <c r="A962" s="16" t="s">
        <v>966</v>
      </c>
      <c r="B962" s="22">
        <v>30828</v>
      </c>
      <c r="C962" s="21">
        <v>42231</v>
      </c>
      <c r="D962" s="21">
        <v>42239</v>
      </c>
      <c r="E962" s="24">
        <f t="shared" ref="E962:E1025" si="30">D962-C962</f>
        <v>8</v>
      </c>
      <c r="F962" s="24">
        <f t="shared" ref="F962:F1025" si="31">E962*21</f>
        <v>168</v>
      </c>
      <c r="G962" s="23"/>
    </row>
    <row r="963" spans="1:7" ht="28.5" customHeight="1" x14ac:dyDescent="0.3">
      <c r="A963" s="16" t="s">
        <v>967</v>
      </c>
      <c r="B963" s="22">
        <v>26974.5</v>
      </c>
      <c r="C963" s="21">
        <v>42232</v>
      </c>
      <c r="D963" s="21">
        <v>42239</v>
      </c>
      <c r="E963" s="24">
        <f t="shared" si="30"/>
        <v>7</v>
      </c>
      <c r="F963" s="24">
        <f t="shared" si="31"/>
        <v>147</v>
      </c>
      <c r="G963" s="23"/>
    </row>
    <row r="964" spans="1:7" ht="28.5" customHeight="1" x14ac:dyDescent="0.3">
      <c r="A964" s="16" t="s">
        <v>968</v>
      </c>
      <c r="B964" s="22">
        <v>120611.4</v>
      </c>
      <c r="C964" s="21">
        <v>42218</v>
      </c>
      <c r="D964" s="21">
        <v>42239</v>
      </c>
      <c r="E964" s="24">
        <f t="shared" si="30"/>
        <v>21</v>
      </c>
      <c r="F964" s="24">
        <f t="shared" si="31"/>
        <v>441</v>
      </c>
      <c r="G964" s="23"/>
    </row>
    <row r="965" spans="1:7" ht="28.5" customHeight="1" x14ac:dyDescent="0.3">
      <c r="A965" s="16" t="s">
        <v>969</v>
      </c>
      <c r="B965" s="22">
        <v>11560.5</v>
      </c>
      <c r="C965" s="21">
        <v>42236</v>
      </c>
      <c r="D965" s="21">
        <v>42239</v>
      </c>
      <c r="E965" s="24">
        <f t="shared" si="30"/>
        <v>3</v>
      </c>
      <c r="F965" s="24">
        <f t="shared" si="31"/>
        <v>63</v>
      </c>
      <c r="G965" s="23"/>
    </row>
    <row r="966" spans="1:7" ht="28.5" customHeight="1" x14ac:dyDescent="0.3">
      <c r="A966" s="16" t="s">
        <v>970</v>
      </c>
      <c r="B966" s="22">
        <v>26974.5</v>
      </c>
      <c r="C966" s="21">
        <v>42232</v>
      </c>
      <c r="D966" s="21">
        <v>42239</v>
      </c>
      <c r="E966" s="24">
        <f t="shared" si="30"/>
        <v>7</v>
      </c>
      <c r="F966" s="24">
        <f t="shared" si="31"/>
        <v>147</v>
      </c>
      <c r="G966" s="23"/>
    </row>
    <row r="967" spans="1:7" ht="28.5" customHeight="1" x14ac:dyDescent="0.3">
      <c r="A967" s="16" t="s">
        <v>971</v>
      </c>
      <c r="B967" s="22">
        <v>4693.5</v>
      </c>
      <c r="C967" s="21">
        <v>42238</v>
      </c>
      <c r="D967" s="21">
        <v>42239</v>
      </c>
      <c r="E967" s="24">
        <f t="shared" si="30"/>
        <v>1</v>
      </c>
      <c r="F967" s="24">
        <f t="shared" si="31"/>
        <v>21</v>
      </c>
      <c r="G967" s="23"/>
    </row>
    <row r="968" spans="1:7" ht="28.5" customHeight="1" x14ac:dyDescent="0.3">
      <c r="A968" s="16" t="s">
        <v>972</v>
      </c>
      <c r="B968" s="22">
        <v>4693.5</v>
      </c>
      <c r="C968" s="21">
        <v>42238</v>
      </c>
      <c r="D968" s="21">
        <v>42239</v>
      </c>
      <c r="E968" s="24">
        <f t="shared" si="30"/>
        <v>1</v>
      </c>
      <c r="F968" s="24">
        <f t="shared" si="31"/>
        <v>21</v>
      </c>
      <c r="G968" s="23"/>
    </row>
    <row r="969" spans="1:7" ht="28.5" customHeight="1" x14ac:dyDescent="0.3">
      <c r="A969" s="16" t="s">
        <v>973</v>
      </c>
      <c r="B969" s="22">
        <v>11560.5</v>
      </c>
      <c r="C969" s="21">
        <v>42236</v>
      </c>
      <c r="D969" s="21">
        <v>42239</v>
      </c>
      <c r="E969" s="24">
        <f t="shared" si="30"/>
        <v>3</v>
      </c>
      <c r="F969" s="24">
        <f t="shared" si="31"/>
        <v>63</v>
      </c>
      <c r="G969" s="23"/>
    </row>
    <row r="970" spans="1:7" ht="28.5" customHeight="1" x14ac:dyDescent="0.3">
      <c r="A970" s="16" t="s">
        <v>974</v>
      </c>
      <c r="B970" s="22">
        <v>26974.5</v>
      </c>
      <c r="C970" s="21">
        <v>42232</v>
      </c>
      <c r="D970" s="21">
        <v>42239</v>
      </c>
      <c r="E970" s="24">
        <f t="shared" si="30"/>
        <v>7</v>
      </c>
      <c r="F970" s="24">
        <f t="shared" si="31"/>
        <v>147</v>
      </c>
      <c r="G970" s="23"/>
    </row>
    <row r="971" spans="1:7" ht="28.5" customHeight="1" x14ac:dyDescent="0.3">
      <c r="A971" s="16" t="s">
        <v>975</v>
      </c>
      <c r="B971" s="22">
        <v>38535</v>
      </c>
      <c r="C971" s="21">
        <v>42229</v>
      </c>
      <c r="D971" s="21">
        <v>42239</v>
      </c>
      <c r="E971" s="24">
        <f t="shared" si="30"/>
        <v>10</v>
      </c>
      <c r="F971" s="24">
        <f t="shared" si="31"/>
        <v>210</v>
      </c>
      <c r="G971" s="23"/>
    </row>
    <row r="972" spans="1:7" ht="28.5" customHeight="1" x14ac:dyDescent="0.3">
      <c r="A972" s="16" t="s">
        <v>976</v>
      </c>
      <c r="B972" s="22">
        <v>15414</v>
      </c>
      <c r="C972" s="21">
        <v>42235</v>
      </c>
      <c r="D972" s="21">
        <v>42239</v>
      </c>
      <c r="E972" s="24">
        <f t="shared" si="30"/>
        <v>4</v>
      </c>
      <c r="F972" s="24">
        <f t="shared" si="31"/>
        <v>84</v>
      </c>
      <c r="G972" s="23"/>
    </row>
    <row r="973" spans="1:7" ht="28.5" customHeight="1" x14ac:dyDescent="0.3">
      <c r="A973" s="16" t="s">
        <v>977</v>
      </c>
      <c r="B973" s="22">
        <v>15414</v>
      </c>
      <c r="C973" s="21">
        <v>42235</v>
      </c>
      <c r="D973" s="21">
        <v>42239</v>
      </c>
      <c r="E973" s="24">
        <f t="shared" si="30"/>
        <v>4</v>
      </c>
      <c r="F973" s="24">
        <f t="shared" si="31"/>
        <v>84</v>
      </c>
      <c r="G973" s="23"/>
    </row>
    <row r="974" spans="1:7" ht="28.5" customHeight="1" x14ac:dyDescent="0.3">
      <c r="A974" s="16" t="s">
        <v>978</v>
      </c>
      <c r="B974" s="22">
        <v>19267.5</v>
      </c>
      <c r="C974" s="21">
        <v>42234</v>
      </c>
      <c r="D974" s="21">
        <v>42239</v>
      </c>
      <c r="E974" s="24">
        <f t="shared" si="30"/>
        <v>5</v>
      </c>
      <c r="F974" s="24">
        <f t="shared" si="31"/>
        <v>105</v>
      </c>
      <c r="G974" s="23"/>
    </row>
    <row r="975" spans="1:7" ht="28.5" customHeight="1" x14ac:dyDescent="0.3">
      <c r="A975" s="16" t="s">
        <v>979</v>
      </c>
      <c r="B975" s="22">
        <v>23121</v>
      </c>
      <c r="C975" s="21">
        <v>42233</v>
      </c>
      <c r="D975" s="21">
        <v>42239</v>
      </c>
      <c r="E975" s="24">
        <f t="shared" si="30"/>
        <v>6</v>
      </c>
      <c r="F975" s="24">
        <f t="shared" si="31"/>
        <v>126</v>
      </c>
      <c r="G975" s="23"/>
    </row>
    <row r="976" spans="1:7" ht="28.5" customHeight="1" x14ac:dyDescent="0.3">
      <c r="A976" s="16" t="s">
        <v>980</v>
      </c>
      <c r="B976" s="22">
        <v>11560.5</v>
      </c>
      <c r="C976" s="21">
        <v>42236</v>
      </c>
      <c r="D976" s="21">
        <v>42239</v>
      </c>
      <c r="E976" s="24">
        <f t="shared" si="30"/>
        <v>3</v>
      </c>
      <c r="F976" s="24">
        <f t="shared" si="31"/>
        <v>63</v>
      </c>
      <c r="G976" s="23"/>
    </row>
    <row r="977" spans="1:7" ht="28.5" customHeight="1" x14ac:dyDescent="0.3">
      <c r="A977" s="16" t="s">
        <v>981</v>
      </c>
      <c r="B977" s="22">
        <v>26974.5</v>
      </c>
      <c r="C977" s="21">
        <v>42232</v>
      </c>
      <c r="D977" s="21">
        <v>42239</v>
      </c>
      <c r="E977" s="24">
        <f t="shared" si="30"/>
        <v>7</v>
      </c>
      <c r="F977" s="24">
        <f t="shared" si="31"/>
        <v>147</v>
      </c>
      <c r="G977" s="23"/>
    </row>
    <row r="978" spans="1:7" ht="28.5" customHeight="1" x14ac:dyDescent="0.3">
      <c r="A978" s="16" t="s">
        <v>982</v>
      </c>
      <c r="B978" s="22">
        <v>38535</v>
      </c>
      <c r="C978" s="21">
        <v>42229</v>
      </c>
      <c r="D978" s="21">
        <v>42239</v>
      </c>
      <c r="E978" s="24">
        <f t="shared" si="30"/>
        <v>10</v>
      </c>
      <c r="F978" s="24">
        <f t="shared" si="31"/>
        <v>210</v>
      </c>
      <c r="G978" s="23"/>
    </row>
    <row r="979" spans="1:7" ht="28.5" customHeight="1" x14ac:dyDescent="0.3">
      <c r="A979" s="16" t="s">
        <v>983</v>
      </c>
      <c r="B979" s="22">
        <v>38535</v>
      </c>
      <c r="C979" s="21">
        <v>42229</v>
      </c>
      <c r="D979" s="21">
        <v>42239</v>
      </c>
      <c r="E979" s="24">
        <f t="shared" si="30"/>
        <v>10</v>
      </c>
      <c r="F979" s="24">
        <f t="shared" si="31"/>
        <v>210</v>
      </c>
      <c r="G979" s="23"/>
    </row>
    <row r="980" spans="1:7" ht="28.5" customHeight="1" x14ac:dyDescent="0.3">
      <c r="A980" s="16" t="s">
        <v>984</v>
      </c>
      <c r="B980" s="22">
        <v>11560.5</v>
      </c>
      <c r="C980" s="21">
        <v>42236</v>
      </c>
      <c r="D980" s="21">
        <v>42239</v>
      </c>
      <c r="E980" s="24">
        <f t="shared" si="30"/>
        <v>3</v>
      </c>
      <c r="F980" s="24">
        <f t="shared" si="31"/>
        <v>63</v>
      </c>
      <c r="G980" s="23"/>
    </row>
    <row r="981" spans="1:7" ht="28.5" customHeight="1" x14ac:dyDescent="0.3">
      <c r="A981" s="16" t="s">
        <v>986</v>
      </c>
      <c r="B981" s="22">
        <v>23121</v>
      </c>
      <c r="C981" s="21">
        <v>42234</v>
      </c>
      <c r="D981" s="21">
        <v>42240</v>
      </c>
      <c r="E981" s="24">
        <f t="shared" si="30"/>
        <v>6</v>
      </c>
      <c r="F981" s="24">
        <f t="shared" si="31"/>
        <v>126</v>
      </c>
      <c r="G981" s="23"/>
    </row>
    <row r="982" spans="1:7" ht="28.5" customHeight="1" x14ac:dyDescent="0.3">
      <c r="A982" s="16" t="s">
        <v>987</v>
      </c>
      <c r="B982" s="22">
        <v>18774</v>
      </c>
      <c r="C982" s="21">
        <v>42236</v>
      </c>
      <c r="D982" s="21">
        <v>42240</v>
      </c>
      <c r="E982" s="24">
        <f t="shared" si="30"/>
        <v>4</v>
      </c>
      <c r="F982" s="24">
        <f t="shared" si="31"/>
        <v>84</v>
      </c>
      <c r="G982" s="23"/>
    </row>
    <row r="983" spans="1:7" ht="28.5" customHeight="1" x14ac:dyDescent="0.3">
      <c r="A983" s="16" t="s">
        <v>988</v>
      </c>
      <c r="B983" s="22">
        <v>7707</v>
      </c>
      <c r="C983" s="21">
        <v>42238</v>
      </c>
      <c r="D983" s="21">
        <v>42240</v>
      </c>
      <c r="E983" s="24">
        <f t="shared" si="30"/>
        <v>2</v>
      </c>
      <c r="F983" s="24">
        <f t="shared" si="31"/>
        <v>42</v>
      </c>
      <c r="G983" s="23"/>
    </row>
    <row r="984" spans="1:7" ht="28.5" customHeight="1" x14ac:dyDescent="0.3">
      <c r="A984" s="16" t="s">
        <v>989</v>
      </c>
      <c r="B984" s="22">
        <v>11486.8</v>
      </c>
      <c r="C984" s="21">
        <v>42238</v>
      </c>
      <c r="D984" s="21">
        <v>42240</v>
      </c>
      <c r="E984" s="24">
        <f t="shared" si="30"/>
        <v>2</v>
      </c>
      <c r="F984" s="24">
        <f t="shared" si="31"/>
        <v>42</v>
      </c>
      <c r="G984" s="23"/>
    </row>
    <row r="985" spans="1:7" ht="28.5" customHeight="1" x14ac:dyDescent="0.3">
      <c r="A985" s="16" t="s">
        <v>990</v>
      </c>
      <c r="B985" s="22">
        <v>26974.5</v>
      </c>
      <c r="C985" s="21">
        <v>42233</v>
      </c>
      <c r="D985" s="21">
        <v>42240</v>
      </c>
      <c r="E985" s="24">
        <f t="shared" si="30"/>
        <v>7</v>
      </c>
      <c r="F985" s="24">
        <f t="shared" si="31"/>
        <v>147</v>
      </c>
      <c r="G985" s="23"/>
    </row>
    <row r="986" spans="1:7" ht="28.5" customHeight="1" x14ac:dyDescent="0.3">
      <c r="A986" s="16" t="s">
        <v>991</v>
      </c>
      <c r="B986" s="22">
        <v>7707</v>
      </c>
      <c r="C986" s="21">
        <v>42238</v>
      </c>
      <c r="D986" s="21">
        <v>42240</v>
      </c>
      <c r="E986" s="24">
        <f t="shared" si="30"/>
        <v>2</v>
      </c>
      <c r="F986" s="24">
        <f t="shared" si="31"/>
        <v>42</v>
      </c>
      <c r="G986" s="23"/>
    </row>
    <row r="987" spans="1:7" ht="28.5" customHeight="1" x14ac:dyDescent="0.3">
      <c r="A987" s="16" t="s">
        <v>992</v>
      </c>
      <c r="B987" s="22">
        <v>80407.600000000006</v>
      </c>
      <c r="C987" s="21">
        <v>42226</v>
      </c>
      <c r="D987" s="21">
        <v>42240</v>
      </c>
      <c r="E987" s="24">
        <f t="shared" si="30"/>
        <v>14</v>
      </c>
      <c r="F987" s="24">
        <f t="shared" si="31"/>
        <v>294</v>
      </c>
      <c r="G987" s="23"/>
    </row>
    <row r="988" spans="1:7" ht="28.5" customHeight="1" x14ac:dyDescent="0.3">
      <c r="A988" s="16" t="s">
        <v>993</v>
      </c>
      <c r="B988" s="22">
        <v>7707</v>
      </c>
      <c r="C988" s="21">
        <v>42238</v>
      </c>
      <c r="D988" s="21">
        <v>42240</v>
      </c>
      <c r="E988" s="24">
        <f t="shared" si="30"/>
        <v>2</v>
      </c>
      <c r="F988" s="24">
        <f t="shared" si="31"/>
        <v>42</v>
      </c>
      <c r="G988" s="23"/>
    </row>
    <row r="989" spans="1:7" ht="28.5" customHeight="1" x14ac:dyDescent="0.3">
      <c r="A989" s="16" t="s">
        <v>994</v>
      </c>
      <c r="B989" s="22">
        <v>3853.5</v>
      </c>
      <c r="C989" s="21">
        <v>42239</v>
      </c>
      <c r="D989" s="21">
        <v>42240</v>
      </c>
      <c r="E989" s="24">
        <f t="shared" si="30"/>
        <v>1</v>
      </c>
      <c r="F989" s="24">
        <f t="shared" si="31"/>
        <v>21</v>
      </c>
      <c r="G989" s="23"/>
    </row>
    <row r="990" spans="1:7" ht="28.5" customHeight="1" x14ac:dyDescent="0.3">
      <c r="A990" s="16" t="s">
        <v>995</v>
      </c>
      <c r="B990" s="22">
        <v>26974.5</v>
      </c>
      <c r="C990" s="21">
        <v>42233</v>
      </c>
      <c r="D990" s="21">
        <v>42240</v>
      </c>
      <c r="E990" s="24">
        <f t="shared" si="30"/>
        <v>7</v>
      </c>
      <c r="F990" s="24">
        <f t="shared" si="31"/>
        <v>147</v>
      </c>
      <c r="G990" s="23"/>
    </row>
    <row r="991" spans="1:7" ht="28.5" customHeight="1" x14ac:dyDescent="0.3">
      <c r="A991" s="16" t="s">
        <v>996</v>
      </c>
      <c r="B991" s="22">
        <v>19267.5</v>
      </c>
      <c r="C991" s="21">
        <v>42235</v>
      </c>
      <c r="D991" s="21">
        <v>42240</v>
      </c>
      <c r="E991" s="24">
        <f t="shared" si="30"/>
        <v>5</v>
      </c>
      <c r="F991" s="24">
        <f t="shared" si="31"/>
        <v>105</v>
      </c>
      <c r="G991" s="23"/>
    </row>
    <row r="992" spans="1:7" ht="28.5" customHeight="1" x14ac:dyDescent="0.3">
      <c r="A992" s="16" t="s">
        <v>997</v>
      </c>
      <c r="B992" s="22">
        <v>26974.5</v>
      </c>
      <c r="C992" s="21">
        <v>42233</v>
      </c>
      <c r="D992" s="21">
        <v>42240</v>
      </c>
      <c r="E992" s="24">
        <f t="shared" si="30"/>
        <v>7</v>
      </c>
      <c r="F992" s="24">
        <f t="shared" si="31"/>
        <v>147</v>
      </c>
      <c r="G992" s="23"/>
    </row>
    <row r="993" spans="1:7" ht="28.5" customHeight="1" x14ac:dyDescent="0.3">
      <c r="A993" s="16" t="s">
        <v>998</v>
      </c>
      <c r="B993" s="22">
        <v>53949</v>
      </c>
      <c r="C993" s="21">
        <v>42226</v>
      </c>
      <c r="D993" s="21">
        <v>42240</v>
      </c>
      <c r="E993" s="24">
        <f t="shared" si="30"/>
        <v>14</v>
      </c>
      <c r="F993" s="24">
        <f t="shared" si="31"/>
        <v>294</v>
      </c>
      <c r="G993" s="23"/>
    </row>
    <row r="994" spans="1:7" ht="28.5" customHeight="1" x14ac:dyDescent="0.3">
      <c r="A994" s="16" t="s">
        <v>999</v>
      </c>
      <c r="B994" s="22">
        <v>50095.5</v>
      </c>
      <c r="C994" s="21">
        <v>42227</v>
      </c>
      <c r="D994" s="21">
        <v>42240</v>
      </c>
      <c r="E994" s="24">
        <f t="shared" si="30"/>
        <v>13</v>
      </c>
      <c r="F994" s="24">
        <f t="shared" si="31"/>
        <v>273</v>
      </c>
      <c r="G994" s="23"/>
    </row>
    <row r="995" spans="1:7" ht="28.5" customHeight="1" x14ac:dyDescent="0.3">
      <c r="A995" s="16" t="s">
        <v>1000</v>
      </c>
      <c r="B995" s="22">
        <v>42388.5</v>
      </c>
      <c r="C995" s="21">
        <v>42229</v>
      </c>
      <c r="D995" s="21">
        <v>42240</v>
      </c>
      <c r="E995" s="24">
        <f t="shared" si="30"/>
        <v>11</v>
      </c>
      <c r="F995" s="24">
        <f t="shared" si="31"/>
        <v>231</v>
      </c>
      <c r="G995" s="23"/>
    </row>
    <row r="996" spans="1:7" ht="28.5" customHeight="1" x14ac:dyDescent="0.3">
      <c r="A996" s="16" t="s">
        <v>1001</v>
      </c>
      <c r="B996" s="22">
        <v>42388.5</v>
      </c>
      <c r="C996" s="21">
        <v>42229</v>
      </c>
      <c r="D996" s="21">
        <v>42240</v>
      </c>
      <c r="E996" s="24">
        <f t="shared" si="30"/>
        <v>11</v>
      </c>
      <c r="F996" s="24">
        <f t="shared" si="31"/>
        <v>231</v>
      </c>
      <c r="G996" s="23"/>
    </row>
    <row r="997" spans="1:7" ht="28.5" customHeight="1" x14ac:dyDescent="0.3">
      <c r="A997" s="16" t="s">
        <v>1002</v>
      </c>
      <c r="B997" s="22">
        <v>26974.5</v>
      </c>
      <c r="C997" s="21">
        <v>42233</v>
      </c>
      <c r="D997" s="21">
        <v>42240</v>
      </c>
      <c r="E997" s="24">
        <f t="shared" si="30"/>
        <v>7</v>
      </c>
      <c r="F997" s="24">
        <f t="shared" si="31"/>
        <v>147</v>
      </c>
      <c r="G997" s="23"/>
    </row>
    <row r="998" spans="1:7" ht="28.5" customHeight="1" x14ac:dyDescent="0.3">
      <c r="A998" s="16" t="s">
        <v>1003</v>
      </c>
      <c r="B998" s="22">
        <v>7707</v>
      </c>
      <c r="C998" s="21">
        <v>42238</v>
      </c>
      <c r="D998" s="21">
        <v>42240</v>
      </c>
      <c r="E998" s="24">
        <f t="shared" si="30"/>
        <v>2</v>
      </c>
      <c r="F998" s="24">
        <f t="shared" si="31"/>
        <v>42</v>
      </c>
      <c r="G998" s="23"/>
    </row>
    <row r="999" spans="1:7" ht="28.5" customHeight="1" x14ac:dyDescent="0.3">
      <c r="A999" s="16" t="s">
        <v>1004</v>
      </c>
      <c r="B999" s="22">
        <v>38535</v>
      </c>
      <c r="C999" s="21">
        <v>42230</v>
      </c>
      <c r="D999" s="21">
        <v>42240</v>
      </c>
      <c r="E999" s="24">
        <f t="shared" si="30"/>
        <v>10</v>
      </c>
      <c r="F999" s="24">
        <f t="shared" si="31"/>
        <v>210</v>
      </c>
      <c r="G999" s="23"/>
    </row>
    <row r="1000" spans="1:7" ht="28.5" customHeight="1" x14ac:dyDescent="0.3">
      <c r="A1000" s="16" t="s">
        <v>1005</v>
      </c>
      <c r="B1000" s="22">
        <v>7707</v>
      </c>
      <c r="C1000" s="21">
        <v>42238</v>
      </c>
      <c r="D1000" s="21">
        <v>42240</v>
      </c>
      <c r="E1000" s="24">
        <f t="shared" si="30"/>
        <v>2</v>
      </c>
      <c r="F1000" s="24">
        <f t="shared" si="31"/>
        <v>42</v>
      </c>
      <c r="G1000" s="23"/>
    </row>
    <row r="1001" spans="1:7" ht="28.5" customHeight="1" x14ac:dyDescent="0.3">
      <c r="A1001" s="16" t="s">
        <v>1006</v>
      </c>
      <c r="B1001" s="22">
        <v>53949</v>
      </c>
      <c r="C1001" s="21">
        <v>42226</v>
      </c>
      <c r="D1001" s="21">
        <v>42240</v>
      </c>
      <c r="E1001" s="24">
        <f t="shared" si="30"/>
        <v>14</v>
      </c>
      <c r="F1001" s="24">
        <f t="shared" si="31"/>
        <v>294</v>
      </c>
      <c r="G1001" s="23"/>
    </row>
    <row r="1002" spans="1:7" ht="28.5" customHeight="1" x14ac:dyDescent="0.3">
      <c r="A1002" s="16" t="s">
        <v>1007</v>
      </c>
      <c r="B1002" s="22">
        <v>3853.5</v>
      </c>
      <c r="C1002" s="21">
        <v>42239</v>
      </c>
      <c r="D1002" s="21">
        <v>42240</v>
      </c>
      <c r="E1002" s="24">
        <f t="shared" si="30"/>
        <v>1</v>
      </c>
      <c r="F1002" s="24">
        <f t="shared" si="31"/>
        <v>21</v>
      </c>
      <c r="G1002" s="23"/>
    </row>
    <row r="1003" spans="1:7" ht="28.5" customHeight="1" x14ac:dyDescent="0.3">
      <c r="A1003" s="16" t="s">
        <v>1008</v>
      </c>
      <c r="B1003" s="22">
        <v>50095.5</v>
      </c>
      <c r="C1003" s="21">
        <v>42227</v>
      </c>
      <c r="D1003" s="21">
        <v>42240</v>
      </c>
      <c r="E1003" s="24">
        <f t="shared" si="30"/>
        <v>13</v>
      </c>
      <c r="F1003" s="24">
        <f t="shared" si="31"/>
        <v>273</v>
      </c>
      <c r="G1003" s="23"/>
    </row>
    <row r="1004" spans="1:7" ht="28.5" customHeight="1" x14ac:dyDescent="0.3">
      <c r="A1004" s="16" t="s">
        <v>1009</v>
      </c>
      <c r="B1004" s="22">
        <v>7707</v>
      </c>
      <c r="C1004" s="21">
        <v>42238</v>
      </c>
      <c r="D1004" s="21">
        <v>42240</v>
      </c>
      <c r="E1004" s="24">
        <f t="shared" si="30"/>
        <v>2</v>
      </c>
      <c r="F1004" s="24">
        <f t="shared" si="31"/>
        <v>42</v>
      </c>
      <c r="G1004" s="23"/>
    </row>
    <row r="1005" spans="1:7" ht="28.5" customHeight="1" x14ac:dyDescent="0.3">
      <c r="A1005" s="16" t="s">
        <v>1010</v>
      </c>
      <c r="B1005" s="22">
        <v>46242</v>
      </c>
      <c r="C1005" s="21">
        <v>42228</v>
      </c>
      <c r="D1005" s="21">
        <v>42240</v>
      </c>
      <c r="E1005" s="24">
        <f t="shared" si="30"/>
        <v>12</v>
      </c>
      <c r="F1005" s="24">
        <f t="shared" si="31"/>
        <v>252</v>
      </c>
      <c r="G1005" s="23"/>
    </row>
    <row r="1006" spans="1:7" ht="28.5" customHeight="1" x14ac:dyDescent="0.3">
      <c r="A1006" s="16" t="s">
        <v>1011</v>
      </c>
      <c r="B1006" s="22">
        <v>68920.800000000003</v>
      </c>
      <c r="C1006" s="21">
        <v>42228</v>
      </c>
      <c r="D1006" s="21">
        <v>42240</v>
      </c>
      <c r="E1006" s="24">
        <f t="shared" si="30"/>
        <v>12</v>
      </c>
      <c r="F1006" s="24">
        <f t="shared" si="31"/>
        <v>252</v>
      </c>
      <c r="G1006" s="23"/>
    </row>
    <row r="1007" spans="1:7" ht="28.5" customHeight="1" x14ac:dyDescent="0.3">
      <c r="A1007" s="16" t="s">
        <v>1012</v>
      </c>
      <c r="B1007" s="22">
        <v>53949</v>
      </c>
      <c r="C1007" s="21">
        <v>42226</v>
      </c>
      <c r="D1007" s="21">
        <v>42240</v>
      </c>
      <c r="E1007" s="24">
        <f t="shared" si="30"/>
        <v>14</v>
      </c>
      <c r="F1007" s="24">
        <f t="shared" si="31"/>
        <v>294</v>
      </c>
      <c r="G1007" s="23"/>
    </row>
    <row r="1008" spans="1:7" ht="28.5" customHeight="1" x14ac:dyDescent="0.3">
      <c r="A1008" s="16" t="s">
        <v>1013</v>
      </c>
      <c r="B1008" s="22">
        <v>11010</v>
      </c>
      <c r="C1008" s="21">
        <v>42237</v>
      </c>
      <c r="D1008" s="21">
        <v>42240</v>
      </c>
      <c r="E1008" s="24">
        <f t="shared" si="30"/>
        <v>3</v>
      </c>
      <c r="F1008" s="24">
        <f t="shared" si="31"/>
        <v>63</v>
      </c>
      <c r="G1008" s="23"/>
    </row>
    <row r="1009" spans="1:7" ht="28.5" customHeight="1" x14ac:dyDescent="0.3">
      <c r="A1009" s="16" t="s">
        <v>1014</v>
      </c>
      <c r="B1009" s="22">
        <v>23121</v>
      </c>
      <c r="C1009" s="21">
        <v>42234</v>
      </c>
      <c r="D1009" s="21">
        <v>42240</v>
      </c>
      <c r="E1009" s="24">
        <f t="shared" si="30"/>
        <v>6</v>
      </c>
      <c r="F1009" s="24">
        <f t="shared" si="31"/>
        <v>126</v>
      </c>
      <c r="G1009" s="23"/>
    </row>
    <row r="1010" spans="1:7" ht="28.5" customHeight="1" x14ac:dyDescent="0.3">
      <c r="A1010" s="16" t="s">
        <v>1015</v>
      </c>
      <c r="B1010" s="22">
        <v>23121</v>
      </c>
      <c r="C1010" s="21">
        <v>42234</v>
      </c>
      <c r="D1010" s="21">
        <v>42240</v>
      </c>
      <c r="E1010" s="24">
        <f t="shared" si="30"/>
        <v>6</v>
      </c>
      <c r="F1010" s="24">
        <f t="shared" si="31"/>
        <v>126</v>
      </c>
      <c r="G1010" s="23"/>
    </row>
    <row r="1011" spans="1:7" ht="28.5" customHeight="1" x14ac:dyDescent="0.3">
      <c r="A1011" s="16" t="s">
        <v>1016</v>
      </c>
      <c r="B1011" s="22">
        <v>61015.5</v>
      </c>
      <c r="C1011" s="21">
        <v>42227</v>
      </c>
      <c r="D1011" s="21">
        <v>42240</v>
      </c>
      <c r="E1011" s="24">
        <f t="shared" si="30"/>
        <v>13</v>
      </c>
      <c r="F1011" s="24">
        <f t="shared" si="31"/>
        <v>273</v>
      </c>
      <c r="G1011" s="23"/>
    </row>
    <row r="1012" spans="1:7" ht="28.5" customHeight="1" x14ac:dyDescent="0.3">
      <c r="A1012" s="16" t="s">
        <v>1017</v>
      </c>
      <c r="B1012" s="22">
        <v>28161</v>
      </c>
      <c r="C1012" s="21">
        <v>42234</v>
      </c>
      <c r="D1012" s="21">
        <v>42240</v>
      </c>
      <c r="E1012" s="24">
        <f t="shared" si="30"/>
        <v>6</v>
      </c>
      <c r="F1012" s="24">
        <f t="shared" si="31"/>
        <v>126</v>
      </c>
      <c r="G1012" s="23"/>
    </row>
    <row r="1013" spans="1:7" ht="28.5" customHeight="1" x14ac:dyDescent="0.3">
      <c r="A1013" s="16" t="s">
        <v>1018</v>
      </c>
      <c r="B1013" s="22">
        <v>7707</v>
      </c>
      <c r="C1013" s="21">
        <v>42238</v>
      </c>
      <c r="D1013" s="21">
        <v>42240</v>
      </c>
      <c r="E1013" s="24">
        <f t="shared" si="30"/>
        <v>2</v>
      </c>
      <c r="F1013" s="24">
        <f t="shared" si="31"/>
        <v>42</v>
      </c>
      <c r="G1013" s="23"/>
    </row>
    <row r="1014" spans="1:7" ht="28.5" customHeight="1" x14ac:dyDescent="0.3">
      <c r="A1014" s="16" t="s">
        <v>1019</v>
      </c>
      <c r="B1014" s="22">
        <v>26974.5</v>
      </c>
      <c r="C1014" s="21">
        <v>42233</v>
      </c>
      <c r="D1014" s="21">
        <v>42240</v>
      </c>
      <c r="E1014" s="24">
        <f t="shared" si="30"/>
        <v>7</v>
      </c>
      <c r="F1014" s="24">
        <f t="shared" si="31"/>
        <v>147</v>
      </c>
      <c r="G1014" s="23"/>
    </row>
    <row r="1015" spans="1:7" ht="28.5" customHeight="1" x14ac:dyDescent="0.3">
      <c r="A1015" s="16" t="s">
        <v>1020</v>
      </c>
      <c r="B1015" s="22">
        <v>68920.800000000003</v>
      </c>
      <c r="C1015" s="21">
        <v>42228</v>
      </c>
      <c r="D1015" s="21">
        <v>42240</v>
      </c>
      <c r="E1015" s="24">
        <f t="shared" si="30"/>
        <v>12</v>
      </c>
      <c r="F1015" s="24">
        <f t="shared" si="31"/>
        <v>252</v>
      </c>
      <c r="G1015" s="23"/>
    </row>
    <row r="1016" spans="1:7" ht="28.5" customHeight="1" x14ac:dyDescent="0.3">
      <c r="A1016" s="16" t="s">
        <v>1021</v>
      </c>
      <c r="B1016" s="22">
        <v>11560.5</v>
      </c>
      <c r="C1016" s="21">
        <v>42237</v>
      </c>
      <c r="D1016" s="21">
        <v>42240</v>
      </c>
      <c r="E1016" s="24">
        <f t="shared" si="30"/>
        <v>3</v>
      </c>
      <c r="F1016" s="24">
        <f t="shared" si="31"/>
        <v>63</v>
      </c>
      <c r="G1016" s="23"/>
    </row>
    <row r="1017" spans="1:7" ht="28.5" customHeight="1" x14ac:dyDescent="0.3">
      <c r="A1017" s="16" t="s">
        <v>1022</v>
      </c>
      <c r="B1017" s="22">
        <v>11560.5</v>
      </c>
      <c r="C1017" s="21">
        <v>42237</v>
      </c>
      <c r="D1017" s="21">
        <v>42240</v>
      </c>
      <c r="E1017" s="24">
        <f t="shared" si="30"/>
        <v>3</v>
      </c>
      <c r="F1017" s="24">
        <f t="shared" si="31"/>
        <v>63</v>
      </c>
      <c r="G1017" s="23"/>
    </row>
    <row r="1018" spans="1:7" ht="28.5" customHeight="1" x14ac:dyDescent="0.3">
      <c r="A1018" s="16" t="s">
        <v>1023</v>
      </c>
      <c r="B1018" s="22">
        <v>28161</v>
      </c>
      <c r="C1018" s="21">
        <v>42234</v>
      </c>
      <c r="D1018" s="21">
        <v>42240</v>
      </c>
      <c r="E1018" s="24">
        <f t="shared" si="30"/>
        <v>6</v>
      </c>
      <c r="F1018" s="24">
        <f t="shared" si="31"/>
        <v>126</v>
      </c>
      <c r="G1018" s="23"/>
    </row>
    <row r="1019" spans="1:7" ht="28.5" customHeight="1" x14ac:dyDescent="0.3">
      <c r="A1019" s="16" t="s">
        <v>1024</v>
      </c>
      <c r="B1019" s="22">
        <v>50095.5</v>
      </c>
      <c r="C1019" s="21">
        <v>42227</v>
      </c>
      <c r="D1019" s="21">
        <v>42240</v>
      </c>
      <c r="E1019" s="24">
        <f t="shared" si="30"/>
        <v>13</v>
      </c>
      <c r="F1019" s="24">
        <f t="shared" si="31"/>
        <v>273</v>
      </c>
      <c r="G1019" s="23"/>
    </row>
    <row r="1020" spans="1:7" ht="28.5" customHeight="1" x14ac:dyDescent="0.3">
      <c r="A1020" s="16" t="s">
        <v>1025</v>
      </c>
      <c r="B1020" s="22">
        <v>50095.5</v>
      </c>
      <c r="C1020" s="21">
        <v>42227</v>
      </c>
      <c r="D1020" s="21">
        <v>42240</v>
      </c>
      <c r="E1020" s="24">
        <f t="shared" si="30"/>
        <v>13</v>
      </c>
      <c r="F1020" s="24">
        <f t="shared" si="31"/>
        <v>273</v>
      </c>
      <c r="G1020" s="23"/>
    </row>
    <row r="1021" spans="1:7" ht="28.5" customHeight="1" x14ac:dyDescent="0.3">
      <c r="A1021" s="16" t="s">
        <v>1026</v>
      </c>
      <c r="B1021" s="22">
        <v>40203.800000000003</v>
      </c>
      <c r="C1021" s="21">
        <v>42233</v>
      </c>
      <c r="D1021" s="21">
        <v>42240</v>
      </c>
      <c r="E1021" s="24">
        <f t="shared" si="30"/>
        <v>7</v>
      </c>
      <c r="F1021" s="24">
        <f t="shared" si="31"/>
        <v>147</v>
      </c>
      <c r="G1021" s="23"/>
    </row>
    <row r="1022" spans="1:7" ht="28.5" customHeight="1" x14ac:dyDescent="0.3">
      <c r="A1022" s="16" t="s">
        <v>1027</v>
      </c>
      <c r="B1022" s="22">
        <v>3853.5</v>
      </c>
      <c r="C1022" s="21">
        <v>42239</v>
      </c>
      <c r="D1022" s="21">
        <v>42240</v>
      </c>
      <c r="E1022" s="24">
        <f t="shared" si="30"/>
        <v>1</v>
      </c>
      <c r="F1022" s="24">
        <f t="shared" si="31"/>
        <v>21</v>
      </c>
      <c r="G1022" s="23"/>
    </row>
    <row r="1023" spans="1:7" ht="28.5" customHeight="1" x14ac:dyDescent="0.3">
      <c r="A1023" s="16" t="s">
        <v>1028</v>
      </c>
      <c r="B1023" s="22">
        <v>73400</v>
      </c>
      <c r="C1023" s="21">
        <v>42220</v>
      </c>
      <c r="D1023" s="21">
        <v>42240</v>
      </c>
      <c r="E1023" s="24">
        <f t="shared" si="30"/>
        <v>20</v>
      </c>
      <c r="F1023" s="24">
        <f t="shared" si="31"/>
        <v>420</v>
      </c>
      <c r="G1023" s="23"/>
    </row>
    <row r="1024" spans="1:7" ht="28.5" customHeight="1" x14ac:dyDescent="0.3">
      <c r="A1024" s="16" t="s">
        <v>1029</v>
      </c>
      <c r="B1024" s="22">
        <v>23121</v>
      </c>
      <c r="C1024" s="21">
        <v>42234</v>
      </c>
      <c r="D1024" s="21">
        <v>42240</v>
      </c>
      <c r="E1024" s="24">
        <f t="shared" si="30"/>
        <v>6</v>
      </c>
      <c r="F1024" s="24">
        <f t="shared" si="31"/>
        <v>126</v>
      </c>
      <c r="G1024" s="23"/>
    </row>
    <row r="1025" spans="1:7" ht="28.5" customHeight="1" x14ac:dyDescent="0.3">
      <c r="A1025" s="16" t="s">
        <v>1030</v>
      </c>
      <c r="B1025" s="22">
        <v>26974.5</v>
      </c>
      <c r="C1025" s="21">
        <v>42233</v>
      </c>
      <c r="D1025" s="21">
        <v>42240</v>
      </c>
      <c r="E1025" s="24">
        <f t="shared" si="30"/>
        <v>7</v>
      </c>
      <c r="F1025" s="24">
        <f t="shared" si="31"/>
        <v>147</v>
      </c>
      <c r="G1025" s="23"/>
    </row>
    <row r="1026" spans="1:7" ht="28.5" customHeight="1" x14ac:dyDescent="0.3">
      <c r="A1026" s="16" t="s">
        <v>1031</v>
      </c>
      <c r="B1026" s="22">
        <v>38535</v>
      </c>
      <c r="C1026" s="21">
        <v>42230</v>
      </c>
      <c r="D1026" s="21">
        <v>42240</v>
      </c>
      <c r="E1026" s="24">
        <f t="shared" ref="E1026:E1089" si="32">D1026-C1026</f>
        <v>10</v>
      </c>
      <c r="F1026" s="24">
        <f t="shared" ref="F1026:F1089" si="33">E1026*21</f>
        <v>210</v>
      </c>
      <c r="G1026" s="23"/>
    </row>
    <row r="1027" spans="1:7" ht="28.5" customHeight="1" x14ac:dyDescent="0.3">
      <c r="A1027" s="16" t="s">
        <v>1032</v>
      </c>
      <c r="B1027" s="22">
        <v>23121</v>
      </c>
      <c r="C1027" s="21">
        <v>42234</v>
      </c>
      <c r="D1027" s="21">
        <v>42240</v>
      </c>
      <c r="E1027" s="24">
        <f t="shared" si="32"/>
        <v>6</v>
      </c>
      <c r="F1027" s="24">
        <f t="shared" si="33"/>
        <v>126</v>
      </c>
      <c r="G1027" s="23"/>
    </row>
    <row r="1028" spans="1:7" ht="28.5" customHeight="1" x14ac:dyDescent="0.3">
      <c r="A1028" s="16" t="s">
        <v>1033</v>
      </c>
      <c r="B1028" s="22">
        <v>23121</v>
      </c>
      <c r="C1028" s="21">
        <v>42234</v>
      </c>
      <c r="D1028" s="21">
        <v>42240</v>
      </c>
      <c r="E1028" s="24">
        <f t="shared" si="32"/>
        <v>6</v>
      </c>
      <c r="F1028" s="24">
        <f t="shared" si="33"/>
        <v>126</v>
      </c>
      <c r="G1028" s="23"/>
    </row>
    <row r="1029" spans="1:7" ht="28.5" customHeight="1" x14ac:dyDescent="0.3">
      <c r="A1029" s="16" t="s">
        <v>1034</v>
      </c>
      <c r="B1029" s="22">
        <v>7707</v>
      </c>
      <c r="C1029" s="21">
        <v>42238</v>
      </c>
      <c r="D1029" s="21">
        <v>42240</v>
      </c>
      <c r="E1029" s="24">
        <f t="shared" si="32"/>
        <v>2</v>
      </c>
      <c r="F1029" s="24">
        <f t="shared" si="33"/>
        <v>42</v>
      </c>
      <c r="G1029" s="23"/>
    </row>
    <row r="1030" spans="1:7" ht="28.5" customHeight="1" x14ac:dyDescent="0.3">
      <c r="A1030" s="16" t="s">
        <v>1035</v>
      </c>
      <c r="B1030" s="22">
        <v>15414</v>
      </c>
      <c r="C1030" s="21">
        <v>42236</v>
      </c>
      <c r="D1030" s="21">
        <v>42240</v>
      </c>
      <c r="E1030" s="24">
        <f t="shared" si="32"/>
        <v>4</v>
      </c>
      <c r="F1030" s="24">
        <f t="shared" si="33"/>
        <v>84</v>
      </c>
      <c r="G1030" s="23"/>
    </row>
    <row r="1031" spans="1:7" ht="28.5" customHeight="1" x14ac:dyDescent="0.3">
      <c r="A1031" s="16" t="s">
        <v>1036</v>
      </c>
      <c r="B1031" s="22">
        <v>26974.5</v>
      </c>
      <c r="C1031" s="21">
        <v>42233</v>
      </c>
      <c r="D1031" s="21">
        <v>42240</v>
      </c>
      <c r="E1031" s="24">
        <f t="shared" si="32"/>
        <v>7</v>
      </c>
      <c r="F1031" s="24">
        <f t="shared" si="33"/>
        <v>147</v>
      </c>
      <c r="G1031" s="23"/>
    </row>
    <row r="1032" spans="1:7" ht="28.5" customHeight="1" x14ac:dyDescent="0.3">
      <c r="A1032" s="16" t="s">
        <v>1037</v>
      </c>
      <c r="B1032" s="22">
        <v>26974.5</v>
      </c>
      <c r="C1032" s="21">
        <v>42233</v>
      </c>
      <c r="D1032" s="21">
        <v>42240</v>
      </c>
      <c r="E1032" s="24">
        <f t="shared" si="32"/>
        <v>7</v>
      </c>
      <c r="F1032" s="24">
        <f t="shared" si="33"/>
        <v>147</v>
      </c>
      <c r="G1032" s="23"/>
    </row>
    <row r="1033" spans="1:7" ht="28.5" customHeight="1" x14ac:dyDescent="0.3">
      <c r="A1033" s="16" t="s">
        <v>1038</v>
      </c>
      <c r="B1033" s="22">
        <v>18350</v>
      </c>
      <c r="C1033" s="21">
        <v>42235</v>
      </c>
      <c r="D1033" s="21">
        <v>42240</v>
      </c>
      <c r="E1033" s="24">
        <f t="shared" si="32"/>
        <v>5</v>
      </c>
      <c r="F1033" s="24">
        <f t="shared" si="33"/>
        <v>105</v>
      </c>
      <c r="G1033" s="23"/>
    </row>
    <row r="1034" spans="1:7" ht="28.5" customHeight="1" x14ac:dyDescent="0.3">
      <c r="A1034" s="16" t="s">
        <v>1039</v>
      </c>
      <c r="B1034" s="22">
        <v>18350</v>
      </c>
      <c r="C1034" s="21">
        <v>42235</v>
      </c>
      <c r="D1034" s="21">
        <v>42240</v>
      </c>
      <c r="E1034" s="24">
        <f t="shared" si="32"/>
        <v>5</v>
      </c>
      <c r="F1034" s="24">
        <f t="shared" si="33"/>
        <v>105</v>
      </c>
      <c r="G1034" s="23"/>
    </row>
    <row r="1035" spans="1:7" ht="28.5" customHeight="1" x14ac:dyDescent="0.3">
      <c r="A1035" s="16" t="s">
        <v>1040</v>
      </c>
      <c r="B1035" s="22">
        <v>11486.8</v>
      </c>
      <c r="C1035" s="21">
        <v>42238</v>
      </c>
      <c r="D1035" s="21">
        <v>42240</v>
      </c>
      <c r="E1035" s="24">
        <f t="shared" si="32"/>
        <v>2</v>
      </c>
      <c r="F1035" s="24">
        <f t="shared" si="33"/>
        <v>42</v>
      </c>
      <c r="G1035" s="23"/>
    </row>
    <row r="1036" spans="1:7" ht="28.5" customHeight="1" x14ac:dyDescent="0.3">
      <c r="A1036" s="16" t="s">
        <v>1041</v>
      </c>
      <c r="B1036" s="22">
        <v>30828</v>
      </c>
      <c r="C1036" s="21">
        <v>42232</v>
      </c>
      <c r="D1036" s="21">
        <v>42240</v>
      </c>
      <c r="E1036" s="24">
        <f t="shared" si="32"/>
        <v>8</v>
      </c>
      <c r="F1036" s="24">
        <f t="shared" si="33"/>
        <v>168</v>
      </c>
      <c r="G1036" s="23"/>
    </row>
    <row r="1037" spans="1:7" ht="28.5" customHeight="1" x14ac:dyDescent="0.3">
      <c r="A1037" s="16" t="s">
        <v>1042</v>
      </c>
      <c r="B1037" s="22">
        <v>30828</v>
      </c>
      <c r="C1037" s="21">
        <v>42232</v>
      </c>
      <c r="D1037" s="21">
        <v>42240</v>
      </c>
      <c r="E1037" s="24">
        <f t="shared" si="32"/>
        <v>8</v>
      </c>
      <c r="F1037" s="24">
        <f t="shared" si="33"/>
        <v>168</v>
      </c>
      <c r="G1037" s="23"/>
    </row>
    <row r="1038" spans="1:7" ht="28.5" customHeight="1" x14ac:dyDescent="0.3">
      <c r="A1038" s="16" t="s">
        <v>1044</v>
      </c>
      <c r="B1038" s="22">
        <v>7707</v>
      </c>
      <c r="C1038" s="21">
        <v>42239</v>
      </c>
      <c r="D1038" s="21">
        <v>42241</v>
      </c>
      <c r="E1038" s="24">
        <f t="shared" si="32"/>
        <v>2</v>
      </c>
      <c r="F1038" s="24">
        <f t="shared" si="33"/>
        <v>42</v>
      </c>
      <c r="G1038" s="23"/>
    </row>
    <row r="1039" spans="1:7" ht="28.5" customHeight="1" x14ac:dyDescent="0.3">
      <c r="A1039" s="16" t="s">
        <v>1045</v>
      </c>
      <c r="B1039" s="22">
        <v>7707</v>
      </c>
      <c r="C1039" s="21">
        <v>42239</v>
      </c>
      <c r="D1039" s="21">
        <v>42241</v>
      </c>
      <c r="E1039" s="24">
        <f t="shared" si="32"/>
        <v>2</v>
      </c>
      <c r="F1039" s="24">
        <f t="shared" si="33"/>
        <v>42</v>
      </c>
      <c r="G1039" s="23"/>
    </row>
    <row r="1040" spans="1:7" ht="28.5" customHeight="1" x14ac:dyDescent="0.3">
      <c r="A1040" s="16" t="s">
        <v>1046</v>
      </c>
      <c r="B1040" s="22">
        <v>11560.5</v>
      </c>
      <c r="C1040" s="21">
        <v>42238</v>
      </c>
      <c r="D1040" s="21">
        <v>42241</v>
      </c>
      <c r="E1040" s="24">
        <f t="shared" si="32"/>
        <v>3</v>
      </c>
      <c r="F1040" s="24">
        <f t="shared" si="33"/>
        <v>63</v>
      </c>
      <c r="G1040" s="23"/>
    </row>
    <row r="1041" spans="1:7" ht="28.5" customHeight="1" x14ac:dyDescent="0.3">
      <c r="A1041" s="16" t="s">
        <v>1047</v>
      </c>
      <c r="B1041" s="22">
        <v>3853.5</v>
      </c>
      <c r="C1041" s="21">
        <v>42240</v>
      </c>
      <c r="D1041" s="21">
        <v>42241</v>
      </c>
      <c r="E1041" s="24">
        <f t="shared" si="32"/>
        <v>1</v>
      </c>
      <c r="F1041" s="24">
        <f t="shared" si="33"/>
        <v>21</v>
      </c>
      <c r="G1041" s="23"/>
    </row>
    <row r="1042" spans="1:7" ht="28.5" customHeight="1" x14ac:dyDescent="0.3">
      <c r="A1042" s="16" t="s">
        <v>1048</v>
      </c>
      <c r="B1042" s="22">
        <v>34681.5</v>
      </c>
      <c r="C1042" s="21">
        <v>42232</v>
      </c>
      <c r="D1042" s="21">
        <v>42241</v>
      </c>
      <c r="E1042" s="24">
        <f t="shared" si="32"/>
        <v>9</v>
      </c>
      <c r="F1042" s="24">
        <f t="shared" si="33"/>
        <v>189</v>
      </c>
      <c r="G1042" s="23"/>
    </row>
    <row r="1043" spans="1:7" ht="28.5" customHeight="1" x14ac:dyDescent="0.3">
      <c r="A1043" s="16" t="s">
        <v>1049</v>
      </c>
      <c r="B1043" s="22">
        <v>50095.5</v>
      </c>
      <c r="C1043" s="21">
        <v>42228</v>
      </c>
      <c r="D1043" s="21">
        <v>42241</v>
      </c>
      <c r="E1043" s="24">
        <f t="shared" si="32"/>
        <v>13</v>
      </c>
      <c r="F1043" s="24">
        <f t="shared" si="33"/>
        <v>273</v>
      </c>
      <c r="G1043" s="23"/>
    </row>
    <row r="1044" spans="1:7" ht="28.5" customHeight="1" x14ac:dyDescent="0.3">
      <c r="A1044" s="16" t="s">
        <v>1050</v>
      </c>
      <c r="B1044" s="22">
        <v>5743.4</v>
      </c>
      <c r="C1044" s="21">
        <v>42240</v>
      </c>
      <c r="D1044" s="21">
        <v>42241</v>
      </c>
      <c r="E1044" s="24">
        <f t="shared" si="32"/>
        <v>1</v>
      </c>
      <c r="F1044" s="24">
        <f t="shared" si="33"/>
        <v>21</v>
      </c>
      <c r="G1044" s="23"/>
    </row>
    <row r="1045" spans="1:7" ht="28.5" customHeight="1" x14ac:dyDescent="0.3">
      <c r="A1045" s="16" t="s">
        <v>1051</v>
      </c>
      <c r="B1045" s="22">
        <v>3853.5</v>
      </c>
      <c r="C1045" s="21">
        <v>42240</v>
      </c>
      <c r="D1045" s="21">
        <v>42241</v>
      </c>
      <c r="E1045" s="24">
        <f t="shared" si="32"/>
        <v>1</v>
      </c>
      <c r="F1045" s="24">
        <f t="shared" si="33"/>
        <v>21</v>
      </c>
      <c r="G1045" s="23"/>
    </row>
    <row r="1046" spans="1:7" ht="28.5" customHeight="1" x14ac:dyDescent="0.3">
      <c r="A1046" s="16" t="s">
        <v>1052</v>
      </c>
      <c r="B1046" s="22">
        <v>4693.5</v>
      </c>
      <c r="C1046" s="21">
        <v>42240</v>
      </c>
      <c r="D1046" s="21">
        <v>42241</v>
      </c>
      <c r="E1046" s="24">
        <f t="shared" si="32"/>
        <v>1</v>
      </c>
      <c r="F1046" s="24">
        <f t="shared" si="33"/>
        <v>21</v>
      </c>
      <c r="G1046" s="23"/>
    </row>
    <row r="1047" spans="1:7" ht="28.5" customHeight="1" x14ac:dyDescent="0.3">
      <c r="A1047" s="16" t="s">
        <v>1053</v>
      </c>
      <c r="B1047" s="22">
        <v>57434</v>
      </c>
      <c r="C1047" s="21">
        <v>42231</v>
      </c>
      <c r="D1047" s="21">
        <v>42241</v>
      </c>
      <c r="E1047" s="24">
        <f t="shared" si="32"/>
        <v>10</v>
      </c>
      <c r="F1047" s="24">
        <f t="shared" si="33"/>
        <v>210</v>
      </c>
      <c r="G1047" s="23"/>
    </row>
    <row r="1048" spans="1:7" ht="28.5" customHeight="1" x14ac:dyDescent="0.3">
      <c r="A1048" s="16" t="s">
        <v>1054</v>
      </c>
      <c r="B1048" s="22">
        <v>53949</v>
      </c>
      <c r="C1048" s="21">
        <v>42227</v>
      </c>
      <c r="D1048" s="21">
        <v>42241</v>
      </c>
      <c r="E1048" s="24">
        <f t="shared" si="32"/>
        <v>14</v>
      </c>
      <c r="F1048" s="24">
        <f t="shared" si="33"/>
        <v>294</v>
      </c>
      <c r="G1048" s="23"/>
    </row>
    <row r="1049" spans="1:7" ht="28.5" customHeight="1" x14ac:dyDescent="0.3">
      <c r="A1049" s="16" t="s">
        <v>1055</v>
      </c>
      <c r="B1049" s="22">
        <v>7707</v>
      </c>
      <c r="C1049" s="21">
        <v>42239</v>
      </c>
      <c r="D1049" s="21">
        <v>42241</v>
      </c>
      <c r="E1049" s="24">
        <f t="shared" si="32"/>
        <v>2</v>
      </c>
      <c r="F1049" s="24">
        <f t="shared" si="33"/>
        <v>42</v>
      </c>
      <c r="G1049" s="23"/>
    </row>
    <row r="1050" spans="1:7" ht="28.5" customHeight="1" x14ac:dyDescent="0.3">
      <c r="A1050" s="16" t="s">
        <v>1056</v>
      </c>
      <c r="B1050" s="22">
        <v>7707</v>
      </c>
      <c r="C1050" s="21">
        <v>42239</v>
      </c>
      <c r="D1050" s="21">
        <v>42241</v>
      </c>
      <c r="E1050" s="24">
        <f t="shared" si="32"/>
        <v>2</v>
      </c>
      <c r="F1050" s="24">
        <f t="shared" si="33"/>
        <v>42</v>
      </c>
      <c r="G1050" s="23"/>
    </row>
    <row r="1051" spans="1:7" ht="28.5" customHeight="1" x14ac:dyDescent="0.3">
      <c r="A1051" s="16" t="s">
        <v>1057</v>
      </c>
      <c r="B1051" s="22">
        <v>53949</v>
      </c>
      <c r="C1051" s="21">
        <v>42227</v>
      </c>
      <c r="D1051" s="21">
        <v>42241</v>
      </c>
      <c r="E1051" s="24">
        <f t="shared" si="32"/>
        <v>14</v>
      </c>
      <c r="F1051" s="24">
        <f t="shared" si="33"/>
        <v>294</v>
      </c>
      <c r="G1051" s="23"/>
    </row>
    <row r="1052" spans="1:7" ht="28.5" customHeight="1" x14ac:dyDescent="0.3">
      <c r="A1052" s="16" t="s">
        <v>1058</v>
      </c>
      <c r="B1052" s="22">
        <v>3853.5</v>
      </c>
      <c r="C1052" s="21">
        <v>42240</v>
      </c>
      <c r="D1052" s="21">
        <v>42241</v>
      </c>
      <c r="E1052" s="24">
        <f t="shared" si="32"/>
        <v>1</v>
      </c>
      <c r="F1052" s="24">
        <f t="shared" si="33"/>
        <v>21</v>
      </c>
      <c r="G1052" s="23"/>
    </row>
    <row r="1053" spans="1:7" ht="28.5" customHeight="1" x14ac:dyDescent="0.3">
      <c r="A1053" s="16" t="s">
        <v>1059</v>
      </c>
      <c r="B1053" s="22">
        <v>38535</v>
      </c>
      <c r="C1053" s="21">
        <v>42231</v>
      </c>
      <c r="D1053" s="21">
        <v>42241</v>
      </c>
      <c r="E1053" s="24">
        <f t="shared" si="32"/>
        <v>10</v>
      </c>
      <c r="F1053" s="24">
        <f t="shared" si="33"/>
        <v>210</v>
      </c>
      <c r="G1053" s="23"/>
    </row>
    <row r="1054" spans="1:7" ht="28.5" customHeight="1" x14ac:dyDescent="0.3">
      <c r="A1054" s="16" t="s">
        <v>1060</v>
      </c>
      <c r="B1054" s="22">
        <v>23121</v>
      </c>
      <c r="C1054" s="21">
        <v>42235</v>
      </c>
      <c r="D1054" s="21">
        <v>42241</v>
      </c>
      <c r="E1054" s="24">
        <f t="shared" si="32"/>
        <v>6</v>
      </c>
      <c r="F1054" s="24">
        <f t="shared" si="33"/>
        <v>126</v>
      </c>
      <c r="G1054" s="23"/>
    </row>
    <row r="1055" spans="1:7" ht="28.5" customHeight="1" x14ac:dyDescent="0.3">
      <c r="A1055" s="16" t="s">
        <v>1061</v>
      </c>
      <c r="B1055" s="22">
        <v>7707</v>
      </c>
      <c r="C1055" s="21">
        <v>42239</v>
      </c>
      <c r="D1055" s="21">
        <v>42241</v>
      </c>
      <c r="E1055" s="24">
        <f t="shared" si="32"/>
        <v>2</v>
      </c>
      <c r="F1055" s="24">
        <f t="shared" si="33"/>
        <v>42</v>
      </c>
      <c r="G1055" s="23"/>
    </row>
    <row r="1056" spans="1:7" ht="28.5" customHeight="1" x14ac:dyDescent="0.3">
      <c r="A1056" s="16" t="s">
        <v>1062</v>
      </c>
      <c r="B1056" s="22">
        <v>7707</v>
      </c>
      <c r="C1056" s="21">
        <v>42239</v>
      </c>
      <c r="D1056" s="21">
        <v>42241</v>
      </c>
      <c r="E1056" s="24">
        <f t="shared" si="32"/>
        <v>2</v>
      </c>
      <c r="F1056" s="24">
        <f t="shared" si="33"/>
        <v>42</v>
      </c>
      <c r="G1056" s="23"/>
    </row>
    <row r="1057" spans="1:7" ht="28.5" customHeight="1" x14ac:dyDescent="0.3">
      <c r="A1057" s="16" t="s">
        <v>1063</v>
      </c>
      <c r="B1057" s="22">
        <v>53949</v>
      </c>
      <c r="C1057" s="21">
        <v>42227</v>
      </c>
      <c r="D1057" s="21">
        <v>42241</v>
      </c>
      <c r="E1057" s="24">
        <f t="shared" si="32"/>
        <v>14</v>
      </c>
      <c r="F1057" s="24">
        <f t="shared" si="33"/>
        <v>294</v>
      </c>
      <c r="G1057" s="23"/>
    </row>
    <row r="1058" spans="1:7" ht="28.5" customHeight="1" x14ac:dyDescent="0.3">
      <c r="A1058" s="16" t="s">
        <v>1064</v>
      </c>
      <c r="B1058" s="22">
        <v>3853.5</v>
      </c>
      <c r="C1058" s="21">
        <v>42240</v>
      </c>
      <c r="D1058" s="21">
        <v>42241</v>
      </c>
      <c r="E1058" s="24">
        <f t="shared" si="32"/>
        <v>1</v>
      </c>
      <c r="F1058" s="24">
        <f t="shared" si="33"/>
        <v>21</v>
      </c>
      <c r="G1058" s="23"/>
    </row>
    <row r="1059" spans="1:7" ht="28.5" customHeight="1" x14ac:dyDescent="0.3">
      <c r="A1059" s="16" t="s">
        <v>1065</v>
      </c>
      <c r="B1059" s="22">
        <v>46242</v>
      </c>
      <c r="C1059" s="21">
        <v>42229</v>
      </c>
      <c r="D1059" s="21">
        <v>42241</v>
      </c>
      <c r="E1059" s="24">
        <f t="shared" si="32"/>
        <v>12</v>
      </c>
      <c r="F1059" s="24">
        <f t="shared" si="33"/>
        <v>252</v>
      </c>
      <c r="G1059" s="23"/>
    </row>
    <row r="1060" spans="1:7" ht="28.5" customHeight="1" x14ac:dyDescent="0.3">
      <c r="A1060" s="16" t="s">
        <v>1066</v>
      </c>
      <c r="B1060" s="22">
        <v>7707</v>
      </c>
      <c r="C1060" s="21">
        <v>42239</v>
      </c>
      <c r="D1060" s="21">
        <v>42241</v>
      </c>
      <c r="E1060" s="24">
        <f t="shared" si="32"/>
        <v>2</v>
      </c>
      <c r="F1060" s="24">
        <f t="shared" si="33"/>
        <v>42</v>
      </c>
      <c r="G1060" s="23"/>
    </row>
    <row r="1061" spans="1:7" ht="28.5" customHeight="1" x14ac:dyDescent="0.3">
      <c r="A1061" s="16" t="s">
        <v>1067</v>
      </c>
      <c r="B1061" s="22">
        <v>38535</v>
      </c>
      <c r="C1061" s="21">
        <v>42231</v>
      </c>
      <c r="D1061" s="21">
        <v>42241</v>
      </c>
      <c r="E1061" s="24">
        <f t="shared" si="32"/>
        <v>10</v>
      </c>
      <c r="F1061" s="24">
        <f t="shared" si="33"/>
        <v>210</v>
      </c>
      <c r="G1061" s="23"/>
    </row>
    <row r="1062" spans="1:7" ht="28.5" customHeight="1" x14ac:dyDescent="0.3">
      <c r="A1062" s="16" t="s">
        <v>1068</v>
      </c>
      <c r="B1062" s="22">
        <v>11560.5</v>
      </c>
      <c r="C1062" s="21">
        <v>42238</v>
      </c>
      <c r="D1062" s="21">
        <v>42241</v>
      </c>
      <c r="E1062" s="24">
        <f t="shared" si="32"/>
        <v>3</v>
      </c>
      <c r="F1062" s="24">
        <f t="shared" si="33"/>
        <v>63</v>
      </c>
      <c r="G1062" s="23"/>
    </row>
    <row r="1063" spans="1:7" ht="28.5" customHeight="1" x14ac:dyDescent="0.3">
      <c r="A1063" s="16" t="s">
        <v>1069</v>
      </c>
      <c r="B1063" s="22">
        <v>46242</v>
      </c>
      <c r="C1063" s="21">
        <v>42229</v>
      </c>
      <c r="D1063" s="21">
        <v>42241</v>
      </c>
      <c r="E1063" s="24">
        <f t="shared" si="32"/>
        <v>12</v>
      </c>
      <c r="F1063" s="24">
        <f t="shared" si="33"/>
        <v>252</v>
      </c>
      <c r="G1063" s="23"/>
    </row>
    <row r="1064" spans="1:7" ht="28.5" customHeight="1" x14ac:dyDescent="0.3">
      <c r="A1064" s="16" t="s">
        <v>1070</v>
      </c>
      <c r="B1064" s="22">
        <v>7707</v>
      </c>
      <c r="C1064" s="21">
        <v>42239</v>
      </c>
      <c r="D1064" s="21">
        <v>42241</v>
      </c>
      <c r="E1064" s="24">
        <f t="shared" si="32"/>
        <v>2</v>
      </c>
      <c r="F1064" s="24">
        <f t="shared" si="33"/>
        <v>42</v>
      </c>
      <c r="G1064" s="23"/>
    </row>
    <row r="1065" spans="1:7" ht="28.5" customHeight="1" x14ac:dyDescent="0.3">
      <c r="A1065" s="16" t="s">
        <v>1071</v>
      </c>
      <c r="B1065" s="22">
        <v>11486.8</v>
      </c>
      <c r="C1065" s="21">
        <v>42239</v>
      </c>
      <c r="D1065" s="21">
        <v>42241</v>
      </c>
      <c r="E1065" s="24">
        <f t="shared" si="32"/>
        <v>2</v>
      </c>
      <c r="F1065" s="24">
        <f t="shared" si="33"/>
        <v>42</v>
      </c>
      <c r="G1065" s="23"/>
    </row>
    <row r="1066" spans="1:7" ht="28.5" customHeight="1" x14ac:dyDescent="0.3">
      <c r="A1066" s="16" t="s">
        <v>1072</v>
      </c>
      <c r="B1066" s="22">
        <v>3853.5</v>
      </c>
      <c r="C1066" s="21">
        <v>42240</v>
      </c>
      <c r="D1066" s="21">
        <v>42241</v>
      </c>
      <c r="E1066" s="24">
        <f t="shared" si="32"/>
        <v>1</v>
      </c>
      <c r="F1066" s="24">
        <f t="shared" si="33"/>
        <v>21</v>
      </c>
      <c r="G1066" s="23"/>
    </row>
    <row r="1067" spans="1:7" ht="28.5" customHeight="1" x14ac:dyDescent="0.3">
      <c r="A1067" s="16" t="s">
        <v>1073</v>
      </c>
      <c r="B1067" s="22">
        <v>7707</v>
      </c>
      <c r="C1067" s="21">
        <v>42239</v>
      </c>
      <c r="D1067" s="21">
        <v>42241</v>
      </c>
      <c r="E1067" s="24">
        <f t="shared" si="32"/>
        <v>2</v>
      </c>
      <c r="F1067" s="24">
        <f t="shared" si="33"/>
        <v>42</v>
      </c>
      <c r="G1067" s="23"/>
    </row>
    <row r="1068" spans="1:7" ht="28.5" customHeight="1" x14ac:dyDescent="0.3">
      <c r="A1068" s="16" t="s">
        <v>1074</v>
      </c>
      <c r="B1068" s="22">
        <v>7707</v>
      </c>
      <c r="C1068" s="21">
        <v>42239</v>
      </c>
      <c r="D1068" s="21">
        <v>42241</v>
      </c>
      <c r="E1068" s="24">
        <f t="shared" si="32"/>
        <v>2</v>
      </c>
      <c r="F1068" s="24">
        <f t="shared" si="33"/>
        <v>42</v>
      </c>
      <c r="G1068" s="23"/>
    </row>
    <row r="1069" spans="1:7" ht="28.5" customHeight="1" x14ac:dyDescent="0.3">
      <c r="A1069" s="16" t="s">
        <v>1075</v>
      </c>
      <c r="B1069" s="22">
        <v>3853.5</v>
      </c>
      <c r="C1069" s="21">
        <v>42240</v>
      </c>
      <c r="D1069" s="21">
        <v>42241</v>
      </c>
      <c r="E1069" s="24">
        <f t="shared" si="32"/>
        <v>1</v>
      </c>
      <c r="F1069" s="24">
        <f t="shared" si="33"/>
        <v>21</v>
      </c>
      <c r="G1069" s="23"/>
    </row>
    <row r="1070" spans="1:7" ht="28.5" customHeight="1" x14ac:dyDescent="0.3">
      <c r="A1070" s="16" t="s">
        <v>1076</v>
      </c>
      <c r="B1070" s="22">
        <v>9387</v>
      </c>
      <c r="C1070" s="21">
        <v>42239</v>
      </c>
      <c r="D1070" s="21">
        <v>42241</v>
      </c>
      <c r="E1070" s="24">
        <f t="shared" si="32"/>
        <v>2</v>
      </c>
      <c r="F1070" s="24">
        <f t="shared" si="33"/>
        <v>42</v>
      </c>
      <c r="G1070" s="23"/>
    </row>
    <row r="1071" spans="1:7" ht="28.5" customHeight="1" x14ac:dyDescent="0.3">
      <c r="A1071" s="16" t="s">
        <v>1077</v>
      </c>
      <c r="B1071" s="22">
        <v>69363</v>
      </c>
      <c r="C1071" s="21">
        <v>42223</v>
      </c>
      <c r="D1071" s="21">
        <v>42241</v>
      </c>
      <c r="E1071" s="24">
        <f t="shared" si="32"/>
        <v>18</v>
      </c>
      <c r="F1071" s="24">
        <f t="shared" si="33"/>
        <v>378</v>
      </c>
      <c r="G1071" s="23"/>
    </row>
    <row r="1072" spans="1:7" ht="28.5" customHeight="1" x14ac:dyDescent="0.3">
      <c r="A1072" s="16" t="s">
        <v>1078</v>
      </c>
      <c r="B1072" s="22">
        <v>46242</v>
      </c>
      <c r="C1072" s="21">
        <v>42229</v>
      </c>
      <c r="D1072" s="21">
        <v>42241</v>
      </c>
      <c r="E1072" s="24">
        <f t="shared" si="32"/>
        <v>12</v>
      </c>
      <c r="F1072" s="24">
        <f t="shared" si="33"/>
        <v>252</v>
      </c>
      <c r="G1072" s="23"/>
    </row>
    <row r="1073" spans="1:7" ht="28.5" customHeight="1" x14ac:dyDescent="0.3">
      <c r="A1073" s="16" t="s">
        <v>1079</v>
      </c>
      <c r="B1073" s="22">
        <v>3853.5</v>
      </c>
      <c r="C1073" s="21">
        <v>42240</v>
      </c>
      <c r="D1073" s="21">
        <v>42241</v>
      </c>
      <c r="E1073" s="24">
        <f t="shared" si="32"/>
        <v>1</v>
      </c>
      <c r="F1073" s="24">
        <f t="shared" si="33"/>
        <v>21</v>
      </c>
      <c r="G1073" s="23"/>
    </row>
    <row r="1074" spans="1:7" ht="28.5" customHeight="1" x14ac:dyDescent="0.3">
      <c r="A1074" s="16" t="s">
        <v>1080</v>
      </c>
      <c r="B1074" s="22">
        <v>7707</v>
      </c>
      <c r="C1074" s="21">
        <v>42239</v>
      </c>
      <c r="D1074" s="21">
        <v>42241</v>
      </c>
      <c r="E1074" s="24">
        <f t="shared" si="32"/>
        <v>2</v>
      </c>
      <c r="F1074" s="24">
        <f t="shared" si="33"/>
        <v>42</v>
      </c>
      <c r="G1074" s="23"/>
    </row>
    <row r="1075" spans="1:7" ht="28.5" customHeight="1" x14ac:dyDescent="0.3">
      <c r="A1075" s="16" t="s">
        <v>1081</v>
      </c>
      <c r="B1075" s="22">
        <v>7707</v>
      </c>
      <c r="C1075" s="21">
        <v>42239</v>
      </c>
      <c r="D1075" s="21">
        <v>42241</v>
      </c>
      <c r="E1075" s="24">
        <f t="shared" si="32"/>
        <v>2</v>
      </c>
      <c r="F1075" s="24">
        <f t="shared" si="33"/>
        <v>42</v>
      </c>
      <c r="G1075" s="23"/>
    </row>
    <row r="1076" spans="1:7" ht="28.5" customHeight="1" x14ac:dyDescent="0.3">
      <c r="A1076" s="16" t="s">
        <v>1082</v>
      </c>
      <c r="B1076" s="22">
        <v>7707</v>
      </c>
      <c r="C1076" s="21">
        <v>42239</v>
      </c>
      <c r="D1076" s="21">
        <v>42241</v>
      </c>
      <c r="E1076" s="24">
        <f t="shared" si="32"/>
        <v>2</v>
      </c>
      <c r="F1076" s="24">
        <f t="shared" si="33"/>
        <v>42</v>
      </c>
      <c r="G1076" s="23"/>
    </row>
    <row r="1077" spans="1:7" ht="28.5" customHeight="1" x14ac:dyDescent="0.3">
      <c r="A1077" s="16" t="s">
        <v>1083</v>
      </c>
      <c r="B1077" s="22">
        <v>26974.5</v>
      </c>
      <c r="C1077" s="21">
        <v>42234</v>
      </c>
      <c r="D1077" s="21">
        <v>42241</v>
      </c>
      <c r="E1077" s="24">
        <f t="shared" si="32"/>
        <v>7</v>
      </c>
      <c r="F1077" s="24">
        <f t="shared" si="33"/>
        <v>147</v>
      </c>
      <c r="G1077" s="23"/>
    </row>
    <row r="1078" spans="1:7" ht="28.5" customHeight="1" x14ac:dyDescent="0.3">
      <c r="A1078" s="16" t="s">
        <v>1084</v>
      </c>
      <c r="B1078" s="22">
        <v>7707</v>
      </c>
      <c r="C1078" s="21">
        <v>42239</v>
      </c>
      <c r="D1078" s="21">
        <v>42241</v>
      </c>
      <c r="E1078" s="24">
        <f t="shared" si="32"/>
        <v>2</v>
      </c>
      <c r="F1078" s="24">
        <f t="shared" si="33"/>
        <v>42</v>
      </c>
      <c r="G1078" s="23"/>
    </row>
    <row r="1079" spans="1:7" ht="28.5" customHeight="1" x14ac:dyDescent="0.3">
      <c r="A1079" s="16" t="s">
        <v>1085</v>
      </c>
      <c r="B1079" s="22">
        <v>7707</v>
      </c>
      <c r="C1079" s="21">
        <v>42239</v>
      </c>
      <c r="D1079" s="21">
        <v>42241</v>
      </c>
      <c r="E1079" s="24">
        <f t="shared" si="32"/>
        <v>2</v>
      </c>
      <c r="F1079" s="24">
        <f t="shared" si="33"/>
        <v>42</v>
      </c>
      <c r="G1079" s="23"/>
    </row>
    <row r="1080" spans="1:7" ht="28.5" customHeight="1" x14ac:dyDescent="0.3">
      <c r="A1080" s="16" t="s">
        <v>1086</v>
      </c>
      <c r="B1080" s="22">
        <v>34460.400000000001</v>
      </c>
      <c r="C1080" s="21">
        <v>42235</v>
      </c>
      <c r="D1080" s="21">
        <v>42241</v>
      </c>
      <c r="E1080" s="24">
        <f t="shared" si="32"/>
        <v>6</v>
      </c>
      <c r="F1080" s="24">
        <f t="shared" si="33"/>
        <v>126</v>
      </c>
      <c r="G1080" s="23"/>
    </row>
    <row r="1081" spans="1:7" ht="28.5" customHeight="1" x14ac:dyDescent="0.3">
      <c r="A1081" s="16" t="s">
        <v>1087</v>
      </c>
      <c r="B1081" s="22">
        <v>7707</v>
      </c>
      <c r="C1081" s="21">
        <v>42239</v>
      </c>
      <c r="D1081" s="21">
        <v>42241</v>
      </c>
      <c r="E1081" s="24">
        <f t="shared" si="32"/>
        <v>2</v>
      </c>
      <c r="F1081" s="24">
        <f t="shared" si="33"/>
        <v>42</v>
      </c>
      <c r="G1081" s="23"/>
    </row>
    <row r="1082" spans="1:7" ht="28.5" customHeight="1" x14ac:dyDescent="0.3">
      <c r="A1082" s="16" t="s">
        <v>1088</v>
      </c>
      <c r="B1082" s="22">
        <v>3853.5</v>
      </c>
      <c r="C1082" s="21">
        <v>42240</v>
      </c>
      <c r="D1082" s="21">
        <v>42241</v>
      </c>
      <c r="E1082" s="24">
        <f t="shared" si="32"/>
        <v>1</v>
      </c>
      <c r="F1082" s="24">
        <f t="shared" si="33"/>
        <v>21</v>
      </c>
      <c r="G1082" s="23"/>
    </row>
    <row r="1083" spans="1:7" ht="28.5" customHeight="1" x14ac:dyDescent="0.3">
      <c r="A1083" s="16" t="s">
        <v>1090</v>
      </c>
      <c r="B1083" s="22">
        <v>18774</v>
      </c>
      <c r="C1083" s="21">
        <v>42238</v>
      </c>
      <c r="D1083" s="21">
        <v>42242</v>
      </c>
      <c r="E1083" s="24">
        <f t="shared" si="32"/>
        <v>4</v>
      </c>
      <c r="F1083" s="24">
        <f t="shared" si="33"/>
        <v>84</v>
      </c>
      <c r="G1083" s="23"/>
    </row>
    <row r="1084" spans="1:7" ht="28.5" customHeight="1" x14ac:dyDescent="0.3">
      <c r="A1084" s="16" t="s">
        <v>1091</v>
      </c>
      <c r="B1084" s="22">
        <v>14080.5</v>
      </c>
      <c r="C1084" s="21">
        <v>42239</v>
      </c>
      <c r="D1084" s="21">
        <v>42242</v>
      </c>
      <c r="E1084" s="24">
        <f t="shared" si="32"/>
        <v>3</v>
      </c>
      <c r="F1084" s="24">
        <f t="shared" si="33"/>
        <v>63</v>
      </c>
      <c r="G1084" s="23"/>
    </row>
    <row r="1085" spans="1:7" ht="28.5" customHeight="1" x14ac:dyDescent="0.3">
      <c r="A1085" s="16" t="s">
        <v>1092</v>
      </c>
      <c r="B1085" s="22">
        <v>38535</v>
      </c>
      <c r="C1085" s="21">
        <v>42232</v>
      </c>
      <c r="D1085" s="21">
        <v>42242</v>
      </c>
      <c r="E1085" s="24">
        <f t="shared" si="32"/>
        <v>10</v>
      </c>
      <c r="F1085" s="24">
        <f t="shared" si="33"/>
        <v>210</v>
      </c>
      <c r="G1085" s="23"/>
    </row>
    <row r="1086" spans="1:7" ht="28.5" customHeight="1" x14ac:dyDescent="0.3">
      <c r="A1086" s="16" t="s">
        <v>1093</v>
      </c>
      <c r="B1086" s="22">
        <v>38535</v>
      </c>
      <c r="C1086" s="21">
        <v>42232</v>
      </c>
      <c r="D1086" s="21">
        <v>42242</v>
      </c>
      <c r="E1086" s="24">
        <f t="shared" si="32"/>
        <v>10</v>
      </c>
      <c r="F1086" s="24">
        <f t="shared" si="33"/>
        <v>210</v>
      </c>
      <c r="G1086" s="23"/>
    </row>
    <row r="1087" spans="1:7" ht="28.5" customHeight="1" x14ac:dyDescent="0.3">
      <c r="A1087" s="16" t="s">
        <v>1094</v>
      </c>
      <c r="B1087" s="22">
        <v>7707</v>
      </c>
      <c r="C1087" s="21">
        <v>42240</v>
      </c>
      <c r="D1087" s="21">
        <v>42242</v>
      </c>
      <c r="E1087" s="24">
        <f t="shared" si="32"/>
        <v>2</v>
      </c>
      <c r="F1087" s="24">
        <f t="shared" si="33"/>
        <v>42</v>
      </c>
      <c r="G1087" s="23"/>
    </row>
    <row r="1088" spans="1:7" ht="28.5" customHeight="1" x14ac:dyDescent="0.3">
      <c r="A1088" s="16" t="s">
        <v>1095</v>
      </c>
      <c r="B1088" s="22">
        <v>50095.5</v>
      </c>
      <c r="C1088" s="21">
        <v>42229</v>
      </c>
      <c r="D1088" s="21">
        <v>42242</v>
      </c>
      <c r="E1088" s="24">
        <f t="shared" si="32"/>
        <v>13</v>
      </c>
      <c r="F1088" s="24">
        <f t="shared" si="33"/>
        <v>273</v>
      </c>
      <c r="G1088" s="23"/>
    </row>
    <row r="1089" spans="1:7" ht="28.5" customHeight="1" x14ac:dyDescent="0.3">
      <c r="A1089" s="16" t="s">
        <v>1096</v>
      </c>
      <c r="B1089" s="22">
        <v>11486.8</v>
      </c>
      <c r="C1089" s="21">
        <v>42240</v>
      </c>
      <c r="D1089" s="21">
        <v>42242</v>
      </c>
      <c r="E1089" s="24">
        <f t="shared" si="32"/>
        <v>2</v>
      </c>
      <c r="F1089" s="24">
        <f t="shared" si="33"/>
        <v>42</v>
      </c>
      <c r="G1089" s="23"/>
    </row>
    <row r="1090" spans="1:7" ht="28.5" customHeight="1" x14ac:dyDescent="0.3">
      <c r="A1090" s="16" t="s">
        <v>1097</v>
      </c>
      <c r="B1090" s="22">
        <v>38535</v>
      </c>
      <c r="C1090" s="21">
        <v>42232</v>
      </c>
      <c r="D1090" s="21">
        <v>42242</v>
      </c>
      <c r="E1090" s="24">
        <f t="shared" ref="E1090:E1153" si="34">D1090-C1090</f>
        <v>10</v>
      </c>
      <c r="F1090" s="24">
        <f t="shared" ref="F1090:F1153" si="35">E1090*21</f>
        <v>210</v>
      </c>
      <c r="G1090" s="23"/>
    </row>
    <row r="1091" spans="1:7" ht="28.5" customHeight="1" x14ac:dyDescent="0.3">
      <c r="A1091" s="16" t="s">
        <v>1098</v>
      </c>
      <c r="B1091" s="22">
        <v>30828</v>
      </c>
      <c r="C1091" s="21">
        <v>42234</v>
      </c>
      <c r="D1091" s="21">
        <v>42242</v>
      </c>
      <c r="E1091" s="24">
        <f t="shared" si="34"/>
        <v>8</v>
      </c>
      <c r="F1091" s="24">
        <f t="shared" si="35"/>
        <v>168</v>
      </c>
      <c r="G1091" s="23"/>
    </row>
    <row r="1092" spans="1:7" ht="28.5" customHeight="1" x14ac:dyDescent="0.3">
      <c r="A1092" s="16" t="s">
        <v>1099</v>
      </c>
      <c r="B1092" s="22">
        <v>19267.5</v>
      </c>
      <c r="C1092" s="21">
        <v>42237</v>
      </c>
      <c r="D1092" s="21">
        <v>42242</v>
      </c>
      <c r="E1092" s="24">
        <f t="shared" si="34"/>
        <v>5</v>
      </c>
      <c r="F1092" s="24">
        <f t="shared" si="35"/>
        <v>105</v>
      </c>
      <c r="G1092" s="23"/>
    </row>
    <row r="1093" spans="1:7" ht="28.5" customHeight="1" x14ac:dyDescent="0.3">
      <c r="A1093" s="16" t="s">
        <v>1100</v>
      </c>
      <c r="B1093" s="22">
        <v>11486.8</v>
      </c>
      <c r="C1093" s="21">
        <v>42240</v>
      </c>
      <c r="D1093" s="21">
        <v>42242</v>
      </c>
      <c r="E1093" s="24">
        <f t="shared" si="34"/>
        <v>2</v>
      </c>
      <c r="F1093" s="24">
        <f t="shared" si="35"/>
        <v>42</v>
      </c>
      <c r="G1093" s="23"/>
    </row>
    <row r="1094" spans="1:7" ht="28.5" customHeight="1" x14ac:dyDescent="0.3">
      <c r="A1094" s="16" t="s">
        <v>1101</v>
      </c>
      <c r="B1094" s="22">
        <v>7707</v>
      </c>
      <c r="C1094" s="21">
        <v>42240</v>
      </c>
      <c r="D1094" s="21">
        <v>42242</v>
      </c>
      <c r="E1094" s="24">
        <f t="shared" si="34"/>
        <v>2</v>
      </c>
      <c r="F1094" s="24">
        <f t="shared" si="35"/>
        <v>42</v>
      </c>
      <c r="G1094" s="23"/>
    </row>
    <row r="1095" spans="1:7" ht="28.5" customHeight="1" x14ac:dyDescent="0.3">
      <c r="A1095" s="16" t="s">
        <v>1102</v>
      </c>
      <c r="B1095" s="22">
        <v>53949</v>
      </c>
      <c r="C1095" s="21">
        <v>42228</v>
      </c>
      <c r="D1095" s="21">
        <v>42242</v>
      </c>
      <c r="E1095" s="24">
        <f t="shared" si="34"/>
        <v>14</v>
      </c>
      <c r="F1095" s="24">
        <f t="shared" si="35"/>
        <v>294</v>
      </c>
      <c r="G1095" s="23"/>
    </row>
    <row r="1096" spans="1:7" ht="28.5" customHeight="1" x14ac:dyDescent="0.3">
      <c r="A1096" s="16" t="s">
        <v>1103</v>
      </c>
      <c r="B1096" s="22">
        <v>15414</v>
      </c>
      <c r="C1096" s="21">
        <v>42238</v>
      </c>
      <c r="D1096" s="21">
        <v>42242</v>
      </c>
      <c r="E1096" s="24">
        <f t="shared" si="34"/>
        <v>4</v>
      </c>
      <c r="F1096" s="24">
        <f t="shared" si="35"/>
        <v>84</v>
      </c>
      <c r="G1096" s="23"/>
    </row>
    <row r="1097" spans="1:7" ht="28.5" customHeight="1" x14ac:dyDescent="0.3">
      <c r="A1097" s="16" t="s">
        <v>1104</v>
      </c>
      <c r="B1097" s="22">
        <v>7707</v>
      </c>
      <c r="C1097" s="21">
        <v>42240</v>
      </c>
      <c r="D1097" s="21">
        <v>42242</v>
      </c>
      <c r="E1097" s="24">
        <f t="shared" si="34"/>
        <v>2</v>
      </c>
      <c r="F1097" s="24">
        <f t="shared" si="35"/>
        <v>42</v>
      </c>
      <c r="G1097" s="23"/>
    </row>
    <row r="1098" spans="1:7" ht="28.5" customHeight="1" x14ac:dyDescent="0.3">
      <c r="A1098" s="16" t="s">
        <v>1105</v>
      </c>
      <c r="B1098" s="22">
        <v>53949</v>
      </c>
      <c r="C1098" s="21">
        <v>42228</v>
      </c>
      <c r="D1098" s="21">
        <v>42242</v>
      </c>
      <c r="E1098" s="24">
        <f t="shared" si="34"/>
        <v>14</v>
      </c>
      <c r="F1098" s="24">
        <f t="shared" si="35"/>
        <v>294</v>
      </c>
      <c r="G1098" s="23"/>
    </row>
    <row r="1099" spans="1:7" ht="28.5" customHeight="1" x14ac:dyDescent="0.3">
      <c r="A1099" s="16" t="s">
        <v>1106</v>
      </c>
      <c r="B1099" s="22">
        <v>5743.4</v>
      </c>
      <c r="C1099" s="21">
        <v>42241</v>
      </c>
      <c r="D1099" s="21">
        <v>42242</v>
      </c>
      <c r="E1099" s="24">
        <f t="shared" si="34"/>
        <v>1</v>
      </c>
      <c r="F1099" s="24">
        <f t="shared" si="35"/>
        <v>21</v>
      </c>
      <c r="G1099" s="23"/>
    </row>
    <row r="1100" spans="1:7" ht="28.5" customHeight="1" x14ac:dyDescent="0.3">
      <c r="A1100" s="16" t="s">
        <v>1107</v>
      </c>
      <c r="B1100" s="22">
        <v>15414</v>
      </c>
      <c r="C1100" s="21">
        <v>42238</v>
      </c>
      <c r="D1100" s="21">
        <v>42242</v>
      </c>
      <c r="E1100" s="24">
        <f t="shared" si="34"/>
        <v>4</v>
      </c>
      <c r="F1100" s="24">
        <f t="shared" si="35"/>
        <v>84</v>
      </c>
      <c r="G1100" s="23"/>
    </row>
    <row r="1101" spans="1:7" ht="28.5" customHeight="1" x14ac:dyDescent="0.3">
      <c r="A1101" s="16" t="s">
        <v>1108</v>
      </c>
      <c r="B1101" s="22">
        <v>50095.5</v>
      </c>
      <c r="C1101" s="21">
        <v>42229</v>
      </c>
      <c r="D1101" s="21">
        <v>42242</v>
      </c>
      <c r="E1101" s="24">
        <f t="shared" si="34"/>
        <v>13</v>
      </c>
      <c r="F1101" s="24">
        <f t="shared" si="35"/>
        <v>273</v>
      </c>
      <c r="G1101" s="23"/>
    </row>
    <row r="1102" spans="1:7" ht="28.5" customHeight="1" x14ac:dyDescent="0.3">
      <c r="A1102" s="16" t="s">
        <v>1109</v>
      </c>
      <c r="B1102" s="22">
        <v>11486.8</v>
      </c>
      <c r="C1102" s="21">
        <v>42240</v>
      </c>
      <c r="D1102" s="21">
        <v>42242</v>
      </c>
      <c r="E1102" s="24">
        <f t="shared" si="34"/>
        <v>2</v>
      </c>
      <c r="F1102" s="24">
        <f t="shared" si="35"/>
        <v>42</v>
      </c>
      <c r="G1102" s="23"/>
    </row>
    <row r="1103" spans="1:7" ht="28.5" customHeight="1" x14ac:dyDescent="0.3">
      <c r="A1103" s="16" t="s">
        <v>1110</v>
      </c>
      <c r="B1103" s="22">
        <v>30828</v>
      </c>
      <c r="C1103" s="21">
        <v>42234</v>
      </c>
      <c r="D1103" s="21">
        <v>42242</v>
      </c>
      <c r="E1103" s="24">
        <f t="shared" si="34"/>
        <v>8</v>
      </c>
      <c r="F1103" s="24">
        <f t="shared" si="35"/>
        <v>168</v>
      </c>
      <c r="G1103" s="23"/>
    </row>
    <row r="1104" spans="1:7" ht="28.5" customHeight="1" x14ac:dyDescent="0.3">
      <c r="A1104" s="16" t="s">
        <v>1111</v>
      </c>
      <c r="B1104" s="22">
        <v>26974.5</v>
      </c>
      <c r="C1104" s="21">
        <v>42235</v>
      </c>
      <c r="D1104" s="21">
        <v>42242</v>
      </c>
      <c r="E1104" s="24">
        <f t="shared" si="34"/>
        <v>7</v>
      </c>
      <c r="F1104" s="24">
        <f t="shared" si="35"/>
        <v>147</v>
      </c>
      <c r="G1104" s="23"/>
    </row>
    <row r="1105" spans="1:7" ht="28.5" customHeight="1" x14ac:dyDescent="0.3">
      <c r="A1105" s="16" t="s">
        <v>1112</v>
      </c>
      <c r="B1105" s="22">
        <v>3853.5</v>
      </c>
      <c r="C1105" s="21">
        <v>42241</v>
      </c>
      <c r="D1105" s="21">
        <v>42242</v>
      </c>
      <c r="E1105" s="24">
        <f t="shared" si="34"/>
        <v>1</v>
      </c>
      <c r="F1105" s="24">
        <f t="shared" si="35"/>
        <v>21</v>
      </c>
      <c r="G1105" s="23"/>
    </row>
    <row r="1106" spans="1:7" ht="28.5" customHeight="1" x14ac:dyDescent="0.3">
      <c r="A1106" s="16" t="s">
        <v>1113</v>
      </c>
      <c r="B1106" s="22">
        <v>9387</v>
      </c>
      <c r="C1106" s="21">
        <v>42240</v>
      </c>
      <c r="D1106" s="21">
        <v>42242</v>
      </c>
      <c r="E1106" s="24">
        <f t="shared" si="34"/>
        <v>2</v>
      </c>
      <c r="F1106" s="24">
        <f t="shared" si="35"/>
        <v>42</v>
      </c>
      <c r="G1106" s="23"/>
    </row>
    <row r="1107" spans="1:7" ht="28.5" customHeight="1" x14ac:dyDescent="0.3">
      <c r="A1107" s="16" t="s">
        <v>1114</v>
      </c>
      <c r="B1107" s="22">
        <v>23121</v>
      </c>
      <c r="C1107" s="21">
        <v>42236</v>
      </c>
      <c r="D1107" s="21">
        <v>42242</v>
      </c>
      <c r="E1107" s="24">
        <f t="shared" si="34"/>
        <v>6</v>
      </c>
      <c r="F1107" s="24">
        <f t="shared" si="35"/>
        <v>126</v>
      </c>
      <c r="G1107" s="23"/>
    </row>
    <row r="1108" spans="1:7" ht="28.5" customHeight="1" x14ac:dyDescent="0.3">
      <c r="A1108" s="16" t="s">
        <v>1115</v>
      </c>
      <c r="B1108" s="22">
        <v>3853.5</v>
      </c>
      <c r="C1108" s="21">
        <v>42241</v>
      </c>
      <c r="D1108" s="21">
        <v>42242</v>
      </c>
      <c r="E1108" s="24">
        <f t="shared" si="34"/>
        <v>1</v>
      </c>
      <c r="F1108" s="24">
        <f t="shared" si="35"/>
        <v>21</v>
      </c>
      <c r="G1108" s="23"/>
    </row>
    <row r="1109" spans="1:7" ht="28.5" customHeight="1" x14ac:dyDescent="0.3">
      <c r="A1109" s="16" t="s">
        <v>1116</v>
      </c>
      <c r="B1109" s="22">
        <v>19267.5</v>
      </c>
      <c r="C1109" s="21">
        <v>42237</v>
      </c>
      <c r="D1109" s="21">
        <v>42242</v>
      </c>
      <c r="E1109" s="24">
        <f t="shared" si="34"/>
        <v>5</v>
      </c>
      <c r="F1109" s="24">
        <f t="shared" si="35"/>
        <v>105</v>
      </c>
      <c r="G1109" s="23"/>
    </row>
    <row r="1110" spans="1:7" ht="28.5" customHeight="1" x14ac:dyDescent="0.3">
      <c r="A1110" s="16" t="s">
        <v>1117</v>
      </c>
      <c r="B1110" s="22">
        <v>7707</v>
      </c>
      <c r="C1110" s="21">
        <v>42240</v>
      </c>
      <c r="D1110" s="21">
        <v>42242</v>
      </c>
      <c r="E1110" s="24">
        <f t="shared" si="34"/>
        <v>2</v>
      </c>
      <c r="F1110" s="24">
        <f t="shared" si="35"/>
        <v>42</v>
      </c>
      <c r="G1110" s="23"/>
    </row>
    <row r="1111" spans="1:7" ht="28.5" customHeight="1" x14ac:dyDescent="0.3">
      <c r="A1111" s="16" t="s">
        <v>1118</v>
      </c>
      <c r="B1111" s="22">
        <v>7707</v>
      </c>
      <c r="C1111" s="21">
        <v>42240</v>
      </c>
      <c r="D1111" s="21">
        <v>42242</v>
      </c>
      <c r="E1111" s="24">
        <f t="shared" si="34"/>
        <v>2</v>
      </c>
      <c r="F1111" s="24">
        <f t="shared" si="35"/>
        <v>42</v>
      </c>
      <c r="G1111" s="23"/>
    </row>
    <row r="1112" spans="1:7" ht="28.5" customHeight="1" x14ac:dyDescent="0.3">
      <c r="A1112" s="16" t="s">
        <v>1119</v>
      </c>
      <c r="B1112" s="22">
        <v>46242</v>
      </c>
      <c r="C1112" s="21">
        <v>42230</v>
      </c>
      <c r="D1112" s="21">
        <v>42242</v>
      </c>
      <c r="E1112" s="24">
        <f t="shared" si="34"/>
        <v>12</v>
      </c>
      <c r="F1112" s="24">
        <f t="shared" si="35"/>
        <v>252</v>
      </c>
      <c r="G1112" s="23"/>
    </row>
    <row r="1113" spans="1:7" ht="28.5" customHeight="1" x14ac:dyDescent="0.3">
      <c r="A1113" s="16" t="s">
        <v>1120</v>
      </c>
      <c r="B1113" s="22">
        <v>11560.5</v>
      </c>
      <c r="C1113" s="21">
        <v>42239</v>
      </c>
      <c r="D1113" s="21">
        <v>42242</v>
      </c>
      <c r="E1113" s="24">
        <f t="shared" si="34"/>
        <v>3</v>
      </c>
      <c r="F1113" s="24">
        <f t="shared" si="35"/>
        <v>63</v>
      </c>
      <c r="G1113" s="23"/>
    </row>
    <row r="1114" spans="1:7" ht="28.5" customHeight="1" x14ac:dyDescent="0.3">
      <c r="A1114" s="16" t="s">
        <v>1121</v>
      </c>
      <c r="B1114" s="22">
        <v>19267.5</v>
      </c>
      <c r="C1114" s="21">
        <v>42237</v>
      </c>
      <c r="D1114" s="21">
        <v>42242</v>
      </c>
      <c r="E1114" s="24">
        <f t="shared" si="34"/>
        <v>5</v>
      </c>
      <c r="F1114" s="24">
        <f t="shared" si="35"/>
        <v>105</v>
      </c>
      <c r="G1114" s="23"/>
    </row>
    <row r="1115" spans="1:7" ht="28.5" customHeight="1" x14ac:dyDescent="0.3">
      <c r="A1115" s="16" t="s">
        <v>1122</v>
      </c>
      <c r="B1115" s="22">
        <v>46242</v>
      </c>
      <c r="C1115" s="21">
        <v>42230</v>
      </c>
      <c r="D1115" s="21">
        <v>42242</v>
      </c>
      <c r="E1115" s="24">
        <f t="shared" si="34"/>
        <v>12</v>
      </c>
      <c r="F1115" s="24">
        <f t="shared" si="35"/>
        <v>252</v>
      </c>
      <c r="G1115" s="23"/>
    </row>
    <row r="1116" spans="1:7" ht="28.5" customHeight="1" x14ac:dyDescent="0.3">
      <c r="A1116" s="16" t="s">
        <v>1123</v>
      </c>
      <c r="B1116" s="22">
        <v>3853.5</v>
      </c>
      <c r="C1116" s="21">
        <v>42241</v>
      </c>
      <c r="D1116" s="21">
        <v>42242</v>
      </c>
      <c r="E1116" s="24">
        <f t="shared" si="34"/>
        <v>1</v>
      </c>
      <c r="F1116" s="24">
        <f t="shared" si="35"/>
        <v>21</v>
      </c>
      <c r="G1116" s="23"/>
    </row>
    <row r="1117" spans="1:7" ht="28.5" customHeight="1" x14ac:dyDescent="0.3">
      <c r="A1117" s="16" t="s">
        <v>1124</v>
      </c>
      <c r="B1117" s="22">
        <v>53949</v>
      </c>
      <c r="C1117" s="21">
        <v>42228</v>
      </c>
      <c r="D1117" s="21">
        <v>42242</v>
      </c>
      <c r="E1117" s="24">
        <f t="shared" si="34"/>
        <v>14</v>
      </c>
      <c r="F1117" s="24">
        <f t="shared" si="35"/>
        <v>294</v>
      </c>
      <c r="G1117" s="23"/>
    </row>
    <row r="1118" spans="1:7" ht="28.5" customHeight="1" x14ac:dyDescent="0.3">
      <c r="A1118" s="16" t="s">
        <v>1125</v>
      </c>
      <c r="B1118" s="22">
        <v>30828</v>
      </c>
      <c r="C1118" s="21">
        <v>42234</v>
      </c>
      <c r="D1118" s="21">
        <v>42242</v>
      </c>
      <c r="E1118" s="24">
        <f t="shared" si="34"/>
        <v>8</v>
      </c>
      <c r="F1118" s="24">
        <f t="shared" si="35"/>
        <v>168</v>
      </c>
      <c r="G1118" s="23"/>
    </row>
    <row r="1119" spans="1:7" ht="28.5" customHeight="1" x14ac:dyDescent="0.3">
      <c r="A1119" s="16" t="s">
        <v>1126</v>
      </c>
      <c r="B1119" s="22">
        <v>3853.5</v>
      </c>
      <c r="C1119" s="21">
        <v>42241</v>
      </c>
      <c r="D1119" s="21">
        <v>42242</v>
      </c>
      <c r="E1119" s="24">
        <f t="shared" si="34"/>
        <v>1</v>
      </c>
      <c r="F1119" s="24">
        <f t="shared" si="35"/>
        <v>21</v>
      </c>
      <c r="G1119" s="23"/>
    </row>
    <row r="1120" spans="1:7" ht="28.5" customHeight="1" x14ac:dyDescent="0.3">
      <c r="A1120" s="16" t="s">
        <v>1127</v>
      </c>
      <c r="B1120" s="22">
        <v>42388.5</v>
      </c>
      <c r="C1120" s="21">
        <v>42231</v>
      </c>
      <c r="D1120" s="21">
        <v>42242</v>
      </c>
      <c r="E1120" s="24">
        <f t="shared" si="34"/>
        <v>11</v>
      </c>
      <c r="F1120" s="24">
        <f t="shared" si="35"/>
        <v>231</v>
      </c>
      <c r="G1120" s="23"/>
    </row>
    <row r="1121" spans="1:7" ht="28.5" customHeight="1" x14ac:dyDescent="0.3">
      <c r="A1121" s="16" t="s">
        <v>1128</v>
      </c>
      <c r="B1121" s="22">
        <v>38535</v>
      </c>
      <c r="C1121" s="21">
        <v>42232</v>
      </c>
      <c r="D1121" s="21">
        <v>42242</v>
      </c>
      <c r="E1121" s="24">
        <f t="shared" si="34"/>
        <v>10</v>
      </c>
      <c r="F1121" s="24">
        <f t="shared" si="35"/>
        <v>210</v>
      </c>
      <c r="G1121" s="23"/>
    </row>
    <row r="1122" spans="1:7" ht="28.5" customHeight="1" x14ac:dyDescent="0.3">
      <c r="A1122" s="16" t="s">
        <v>1129</v>
      </c>
      <c r="B1122" s="22">
        <v>32854.5</v>
      </c>
      <c r="C1122" s="21">
        <v>42235</v>
      </c>
      <c r="D1122" s="21">
        <v>42242</v>
      </c>
      <c r="E1122" s="24">
        <f t="shared" si="34"/>
        <v>7</v>
      </c>
      <c r="F1122" s="24">
        <f t="shared" si="35"/>
        <v>147</v>
      </c>
      <c r="G1122" s="23"/>
    </row>
    <row r="1123" spans="1:7" ht="28.5" customHeight="1" x14ac:dyDescent="0.3">
      <c r="A1123" s="16" t="s">
        <v>1130</v>
      </c>
      <c r="B1123" s="22">
        <v>11560.5</v>
      </c>
      <c r="C1123" s="21">
        <v>42239</v>
      </c>
      <c r="D1123" s="21">
        <v>42242</v>
      </c>
      <c r="E1123" s="24">
        <f t="shared" si="34"/>
        <v>3</v>
      </c>
      <c r="F1123" s="24">
        <f t="shared" si="35"/>
        <v>63</v>
      </c>
      <c r="G1123" s="23"/>
    </row>
    <row r="1124" spans="1:7" ht="28.5" customHeight="1" x14ac:dyDescent="0.3">
      <c r="A1124" s="16" t="s">
        <v>1131</v>
      </c>
      <c r="B1124" s="22">
        <v>7707</v>
      </c>
      <c r="C1124" s="21">
        <v>42240</v>
      </c>
      <c r="D1124" s="21">
        <v>42242</v>
      </c>
      <c r="E1124" s="24">
        <f t="shared" si="34"/>
        <v>2</v>
      </c>
      <c r="F1124" s="24">
        <f t="shared" si="35"/>
        <v>42</v>
      </c>
      <c r="G1124" s="23"/>
    </row>
    <row r="1125" spans="1:7" ht="28.5" customHeight="1" x14ac:dyDescent="0.3">
      <c r="A1125" s="16" t="s">
        <v>1132</v>
      </c>
      <c r="B1125" s="22">
        <v>19267.5</v>
      </c>
      <c r="C1125" s="21">
        <v>42237</v>
      </c>
      <c r="D1125" s="21">
        <v>42242</v>
      </c>
      <c r="E1125" s="24">
        <f t="shared" si="34"/>
        <v>5</v>
      </c>
      <c r="F1125" s="24">
        <f t="shared" si="35"/>
        <v>105</v>
      </c>
      <c r="G1125" s="23"/>
    </row>
    <row r="1126" spans="1:7" ht="28.5" customHeight="1" x14ac:dyDescent="0.3">
      <c r="A1126" s="16" t="s">
        <v>1133</v>
      </c>
      <c r="B1126" s="22">
        <v>5743.4</v>
      </c>
      <c r="C1126" s="21">
        <v>42241</v>
      </c>
      <c r="D1126" s="21">
        <v>42242</v>
      </c>
      <c r="E1126" s="24">
        <f t="shared" si="34"/>
        <v>1</v>
      </c>
      <c r="F1126" s="24">
        <f t="shared" si="35"/>
        <v>21</v>
      </c>
      <c r="G1126" s="23"/>
    </row>
    <row r="1127" spans="1:7" ht="28.5" customHeight="1" x14ac:dyDescent="0.3">
      <c r="A1127" s="16" t="s">
        <v>1134</v>
      </c>
      <c r="B1127" s="22">
        <v>32854.5</v>
      </c>
      <c r="C1127" s="21">
        <v>42235</v>
      </c>
      <c r="D1127" s="21">
        <v>42242</v>
      </c>
      <c r="E1127" s="24">
        <f t="shared" si="34"/>
        <v>7</v>
      </c>
      <c r="F1127" s="24">
        <f t="shared" si="35"/>
        <v>147</v>
      </c>
      <c r="G1127" s="23"/>
    </row>
    <row r="1128" spans="1:7" ht="28.5" customHeight="1" x14ac:dyDescent="0.3">
      <c r="A1128" s="16" t="s">
        <v>1135</v>
      </c>
      <c r="B1128" s="22">
        <v>7707</v>
      </c>
      <c r="C1128" s="21">
        <v>42240</v>
      </c>
      <c r="D1128" s="21">
        <v>42242</v>
      </c>
      <c r="E1128" s="24">
        <f t="shared" si="34"/>
        <v>2</v>
      </c>
      <c r="F1128" s="24">
        <f t="shared" si="35"/>
        <v>42</v>
      </c>
      <c r="G1128" s="23"/>
    </row>
    <row r="1129" spans="1:7" ht="28.5" customHeight="1" x14ac:dyDescent="0.3">
      <c r="A1129" s="16" t="s">
        <v>1136</v>
      </c>
      <c r="B1129" s="22">
        <v>7707</v>
      </c>
      <c r="C1129" s="21">
        <v>42240</v>
      </c>
      <c r="D1129" s="21">
        <v>42242</v>
      </c>
      <c r="E1129" s="24">
        <f t="shared" si="34"/>
        <v>2</v>
      </c>
      <c r="F1129" s="24">
        <f t="shared" si="35"/>
        <v>42</v>
      </c>
      <c r="G1129" s="23"/>
    </row>
    <row r="1130" spans="1:7" ht="28.5" customHeight="1" x14ac:dyDescent="0.3">
      <c r="A1130" s="16" t="s">
        <v>1137</v>
      </c>
      <c r="B1130" s="22">
        <v>23121</v>
      </c>
      <c r="C1130" s="21">
        <v>42236</v>
      </c>
      <c r="D1130" s="21">
        <v>42242</v>
      </c>
      <c r="E1130" s="24">
        <f t="shared" si="34"/>
        <v>6</v>
      </c>
      <c r="F1130" s="24">
        <f t="shared" si="35"/>
        <v>126</v>
      </c>
      <c r="G1130" s="23"/>
    </row>
    <row r="1131" spans="1:7" ht="28.5" customHeight="1" x14ac:dyDescent="0.3">
      <c r="A1131" s="16" t="s">
        <v>1138</v>
      </c>
      <c r="B1131" s="22">
        <v>11560.5</v>
      </c>
      <c r="C1131" s="21">
        <v>42239</v>
      </c>
      <c r="D1131" s="21">
        <v>42242</v>
      </c>
      <c r="E1131" s="24">
        <f t="shared" si="34"/>
        <v>3</v>
      </c>
      <c r="F1131" s="24">
        <f t="shared" si="35"/>
        <v>63</v>
      </c>
      <c r="G1131" s="23"/>
    </row>
    <row r="1132" spans="1:7" ht="28.5" customHeight="1" x14ac:dyDescent="0.3">
      <c r="A1132" s="16" t="s">
        <v>1139</v>
      </c>
      <c r="B1132" s="22">
        <v>23121</v>
      </c>
      <c r="C1132" s="21">
        <v>42236</v>
      </c>
      <c r="D1132" s="21">
        <v>42242</v>
      </c>
      <c r="E1132" s="24">
        <f t="shared" si="34"/>
        <v>6</v>
      </c>
      <c r="F1132" s="24">
        <f t="shared" si="35"/>
        <v>126</v>
      </c>
      <c r="G1132" s="23"/>
    </row>
    <row r="1133" spans="1:7" ht="28.5" customHeight="1" x14ac:dyDescent="0.3">
      <c r="A1133" s="16" t="s">
        <v>1140</v>
      </c>
      <c r="B1133" s="22">
        <v>7707</v>
      </c>
      <c r="C1133" s="21">
        <v>42240</v>
      </c>
      <c r="D1133" s="21">
        <v>42242</v>
      </c>
      <c r="E1133" s="24">
        <f t="shared" si="34"/>
        <v>2</v>
      </c>
      <c r="F1133" s="24">
        <f t="shared" si="35"/>
        <v>42</v>
      </c>
      <c r="G1133" s="23"/>
    </row>
    <row r="1134" spans="1:7" ht="28.5" customHeight="1" x14ac:dyDescent="0.3">
      <c r="A1134" s="16" t="s">
        <v>1142</v>
      </c>
      <c r="B1134" s="22">
        <v>26974.5</v>
      </c>
      <c r="C1134" s="21">
        <v>42236</v>
      </c>
      <c r="D1134" s="21">
        <v>42243</v>
      </c>
      <c r="E1134" s="24">
        <f t="shared" si="34"/>
        <v>7</v>
      </c>
      <c r="F1134" s="24">
        <f t="shared" si="35"/>
        <v>147</v>
      </c>
      <c r="G1134" s="23"/>
    </row>
    <row r="1135" spans="1:7" ht="28.5" customHeight="1" x14ac:dyDescent="0.3">
      <c r="A1135" s="16" t="s">
        <v>1143</v>
      </c>
      <c r="B1135" s="22">
        <v>46935</v>
      </c>
      <c r="C1135" s="21">
        <v>42233</v>
      </c>
      <c r="D1135" s="21">
        <v>42243</v>
      </c>
      <c r="E1135" s="24">
        <f t="shared" si="34"/>
        <v>10</v>
      </c>
      <c r="F1135" s="24">
        <f t="shared" si="35"/>
        <v>210</v>
      </c>
      <c r="G1135" s="23"/>
    </row>
    <row r="1136" spans="1:7" ht="28.5" customHeight="1" x14ac:dyDescent="0.3">
      <c r="A1136" s="16" t="s">
        <v>1144</v>
      </c>
      <c r="B1136" s="22">
        <v>26974.5</v>
      </c>
      <c r="C1136" s="21">
        <v>42236</v>
      </c>
      <c r="D1136" s="21">
        <v>42243</v>
      </c>
      <c r="E1136" s="24">
        <f t="shared" si="34"/>
        <v>7</v>
      </c>
      <c r="F1136" s="24">
        <f t="shared" si="35"/>
        <v>147</v>
      </c>
      <c r="G1136" s="23"/>
    </row>
    <row r="1137" spans="1:7" ht="28.5" customHeight="1" x14ac:dyDescent="0.3">
      <c r="A1137" s="16" t="s">
        <v>1145</v>
      </c>
      <c r="B1137" s="22">
        <v>23121</v>
      </c>
      <c r="C1137" s="21">
        <v>42237</v>
      </c>
      <c r="D1137" s="21">
        <v>42243</v>
      </c>
      <c r="E1137" s="24">
        <f t="shared" si="34"/>
        <v>6</v>
      </c>
      <c r="F1137" s="24">
        <f t="shared" si="35"/>
        <v>126</v>
      </c>
      <c r="G1137" s="23"/>
    </row>
    <row r="1138" spans="1:7" ht="28.5" customHeight="1" x14ac:dyDescent="0.3">
      <c r="A1138" s="16" t="s">
        <v>1146</v>
      </c>
      <c r="B1138" s="22">
        <v>3853.5</v>
      </c>
      <c r="C1138" s="21">
        <v>42242</v>
      </c>
      <c r="D1138" s="21">
        <v>42243</v>
      </c>
      <c r="E1138" s="24">
        <f t="shared" si="34"/>
        <v>1</v>
      </c>
      <c r="F1138" s="24">
        <f t="shared" si="35"/>
        <v>21</v>
      </c>
      <c r="G1138" s="23"/>
    </row>
    <row r="1139" spans="1:7" ht="28.5" customHeight="1" x14ac:dyDescent="0.3">
      <c r="A1139" s="16" t="s">
        <v>1147</v>
      </c>
      <c r="B1139" s="22">
        <v>46242</v>
      </c>
      <c r="C1139" s="21">
        <v>42231</v>
      </c>
      <c r="D1139" s="21">
        <v>42243</v>
      </c>
      <c r="E1139" s="24">
        <f t="shared" si="34"/>
        <v>12</v>
      </c>
      <c r="F1139" s="24">
        <f t="shared" si="35"/>
        <v>252</v>
      </c>
      <c r="G1139" s="23"/>
    </row>
    <row r="1140" spans="1:7" ht="28.5" customHeight="1" x14ac:dyDescent="0.3">
      <c r="A1140" s="16" t="s">
        <v>1148</v>
      </c>
      <c r="B1140" s="22">
        <v>11560.5</v>
      </c>
      <c r="C1140" s="21">
        <v>42240</v>
      </c>
      <c r="D1140" s="21">
        <v>42243</v>
      </c>
      <c r="E1140" s="24">
        <f t="shared" si="34"/>
        <v>3</v>
      </c>
      <c r="F1140" s="24">
        <f t="shared" si="35"/>
        <v>63</v>
      </c>
      <c r="G1140" s="23"/>
    </row>
    <row r="1141" spans="1:7" ht="28.5" customHeight="1" x14ac:dyDescent="0.3">
      <c r="A1141" s="16" t="s">
        <v>1149</v>
      </c>
      <c r="B1141" s="22">
        <v>7707</v>
      </c>
      <c r="C1141" s="21">
        <v>42241</v>
      </c>
      <c r="D1141" s="21">
        <v>42243</v>
      </c>
      <c r="E1141" s="24">
        <f t="shared" si="34"/>
        <v>2</v>
      </c>
      <c r="F1141" s="24">
        <f t="shared" si="35"/>
        <v>42</v>
      </c>
      <c r="G1141" s="23"/>
    </row>
    <row r="1142" spans="1:7" ht="28.5" customHeight="1" x14ac:dyDescent="0.3">
      <c r="A1142" s="16" t="s">
        <v>1150</v>
      </c>
      <c r="B1142" s="22">
        <v>7707</v>
      </c>
      <c r="C1142" s="21">
        <v>42241</v>
      </c>
      <c r="D1142" s="21">
        <v>42243</v>
      </c>
      <c r="E1142" s="24">
        <f t="shared" si="34"/>
        <v>2</v>
      </c>
      <c r="F1142" s="24">
        <f t="shared" si="35"/>
        <v>42</v>
      </c>
      <c r="G1142" s="23"/>
    </row>
    <row r="1143" spans="1:7" ht="28.5" customHeight="1" x14ac:dyDescent="0.3">
      <c r="A1143" s="16" t="s">
        <v>1151</v>
      </c>
      <c r="B1143" s="22">
        <v>19267.5</v>
      </c>
      <c r="C1143" s="21">
        <v>42238</v>
      </c>
      <c r="D1143" s="21">
        <v>42243</v>
      </c>
      <c r="E1143" s="24">
        <f t="shared" si="34"/>
        <v>5</v>
      </c>
      <c r="F1143" s="24">
        <f t="shared" si="35"/>
        <v>105</v>
      </c>
      <c r="G1143" s="23"/>
    </row>
    <row r="1144" spans="1:7" ht="28.5" customHeight="1" x14ac:dyDescent="0.3">
      <c r="A1144" s="16" t="s">
        <v>1152</v>
      </c>
      <c r="B1144" s="22">
        <v>3853.5</v>
      </c>
      <c r="C1144" s="21">
        <v>42242</v>
      </c>
      <c r="D1144" s="21">
        <v>42243</v>
      </c>
      <c r="E1144" s="24">
        <f t="shared" si="34"/>
        <v>1</v>
      </c>
      <c r="F1144" s="24">
        <f t="shared" si="35"/>
        <v>21</v>
      </c>
      <c r="G1144" s="23"/>
    </row>
    <row r="1145" spans="1:7" ht="28.5" customHeight="1" x14ac:dyDescent="0.3">
      <c r="A1145" s="16" t="s">
        <v>1153</v>
      </c>
      <c r="B1145" s="22">
        <v>38535</v>
      </c>
      <c r="C1145" s="21">
        <v>42233</v>
      </c>
      <c r="D1145" s="21">
        <v>42243</v>
      </c>
      <c r="E1145" s="24">
        <f t="shared" si="34"/>
        <v>10</v>
      </c>
      <c r="F1145" s="24">
        <f t="shared" si="35"/>
        <v>210</v>
      </c>
      <c r="G1145" s="23"/>
    </row>
    <row r="1146" spans="1:7" ht="28.5" customHeight="1" x14ac:dyDescent="0.3">
      <c r="A1146" s="16" t="s">
        <v>1154</v>
      </c>
      <c r="B1146" s="22">
        <v>38535</v>
      </c>
      <c r="C1146" s="21">
        <v>42233</v>
      </c>
      <c r="D1146" s="21">
        <v>42243</v>
      </c>
      <c r="E1146" s="24">
        <f t="shared" si="34"/>
        <v>10</v>
      </c>
      <c r="F1146" s="24">
        <f t="shared" si="35"/>
        <v>210</v>
      </c>
      <c r="G1146" s="23"/>
    </row>
    <row r="1147" spans="1:7" ht="28.5" customHeight="1" x14ac:dyDescent="0.3">
      <c r="A1147" s="16" t="s">
        <v>1155</v>
      </c>
      <c r="B1147" s="22">
        <v>3853.5</v>
      </c>
      <c r="C1147" s="21">
        <v>42242</v>
      </c>
      <c r="D1147" s="21">
        <v>42243</v>
      </c>
      <c r="E1147" s="24">
        <f t="shared" si="34"/>
        <v>1</v>
      </c>
      <c r="F1147" s="24">
        <f t="shared" si="35"/>
        <v>21</v>
      </c>
      <c r="G1147" s="23"/>
    </row>
    <row r="1148" spans="1:7" ht="28.5" customHeight="1" x14ac:dyDescent="0.3">
      <c r="A1148" s="16" t="s">
        <v>1156</v>
      </c>
      <c r="B1148" s="22">
        <v>23121</v>
      </c>
      <c r="C1148" s="21">
        <v>42237</v>
      </c>
      <c r="D1148" s="21">
        <v>42243</v>
      </c>
      <c r="E1148" s="24">
        <f t="shared" si="34"/>
        <v>6</v>
      </c>
      <c r="F1148" s="24">
        <f t="shared" si="35"/>
        <v>126</v>
      </c>
      <c r="G1148" s="23"/>
    </row>
    <row r="1149" spans="1:7" ht="28.5" customHeight="1" x14ac:dyDescent="0.3">
      <c r="A1149" s="16" t="s">
        <v>1157</v>
      </c>
      <c r="B1149" s="22">
        <v>38535</v>
      </c>
      <c r="C1149" s="21">
        <v>42233</v>
      </c>
      <c r="D1149" s="21">
        <v>42243</v>
      </c>
      <c r="E1149" s="24">
        <f t="shared" si="34"/>
        <v>10</v>
      </c>
      <c r="F1149" s="24">
        <f t="shared" si="35"/>
        <v>210</v>
      </c>
      <c r="G1149" s="23"/>
    </row>
    <row r="1150" spans="1:7" ht="28.5" customHeight="1" x14ac:dyDescent="0.3">
      <c r="A1150" s="16" t="s">
        <v>1158</v>
      </c>
      <c r="B1150" s="22">
        <v>34681.5</v>
      </c>
      <c r="C1150" s="21">
        <v>42234</v>
      </c>
      <c r="D1150" s="21">
        <v>42243</v>
      </c>
      <c r="E1150" s="24">
        <f t="shared" si="34"/>
        <v>9</v>
      </c>
      <c r="F1150" s="24">
        <f t="shared" si="35"/>
        <v>189</v>
      </c>
      <c r="G1150" s="23"/>
    </row>
    <row r="1151" spans="1:7" ht="28.5" customHeight="1" x14ac:dyDescent="0.3">
      <c r="A1151" s="16" t="s">
        <v>1159</v>
      </c>
      <c r="B1151" s="22">
        <v>3853.5</v>
      </c>
      <c r="C1151" s="21">
        <v>42242</v>
      </c>
      <c r="D1151" s="21">
        <v>42243</v>
      </c>
      <c r="E1151" s="24">
        <f t="shared" si="34"/>
        <v>1</v>
      </c>
      <c r="F1151" s="24">
        <f t="shared" si="35"/>
        <v>21</v>
      </c>
      <c r="G1151" s="23"/>
    </row>
    <row r="1152" spans="1:7" ht="28.5" customHeight="1" x14ac:dyDescent="0.3">
      <c r="A1152" s="16" t="s">
        <v>1160</v>
      </c>
      <c r="B1152" s="22">
        <v>26974.5</v>
      </c>
      <c r="C1152" s="21">
        <v>42236</v>
      </c>
      <c r="D1152" s="21">
        <v>42243</v>
      </c>
      <c r="E1152" s="24">
        <f t="shared" si="34"/>
        <v>7</v>
      </c>
      <c r="F1152" s="24">
        <f t="shared" si="35"/>
        <v>147</v>
      </c>
      <c r="G1152" s="23"/>
    </row>
    <row r="1153" spans="1:7" ht="28.5" customHeight="1" x14ac:dyDescent="0.3">
      <c r="A1153" s="16" t="s">
        <v>1161</v>
      </c>
      <c r="B1153" s="22">
        <v>3853.5</v>
      </c>
      <c r="C1153" s="21">
        <v>42242</v>
      </c>
      <c r="D1153" s="21">
        <v>42243</v>
      </c>
      <c r="E1153" s="24">
        <f t="shared" si="34"/>
        <v>1</v>
      </c>
      <c r="F1153" s="24">
        <f t="shared" si="35"/>
        <v>21</v>
      </c>
      <c r="G1153" s="23"/>
    </row>
    <row r="1154" spans="1:7" ht="28.5" customHeight="1" x14ac:dyDescent="0.3">
      <c r="A1154" s="16" t="s">
        <v>1162</v>
      </c>
      <c r="B1154" s="22">
        <v>7707</v>
      </c>
      <c r="C1154" s="21">
        <v>42241</v>
      </c>
      <c r="D1154" s="21">
        <v>42243</v>
      </c>
      <c r="E1154" s="24">
        <f t="shared" ref="E1154:E1217" si="36">D1154-C1154</f>
        <v>2</v>
      </c>
      <c r="F1154" s="24">
        <f t="shared" ref="F1154:F1217" si="37">E1154*21</f>
        <v>42</v>
      </c>
      <c r="G1154" s="23"/>
    </row>
    <row r="1155" spans="1:7" ht="28.5" customHeight="1" x14ac:dyDescent="0.3">
      <c r="A1155" s="16" t="s">
        <v>1163</v>
      </c>
      <c r="B1155" s="22">
        <v>15414</v>
      </c>
      <c r="C1155" s="21">
        <v>42239</v>
      </c>
      <c r="D1155" s="21">
        <v>42243</v>
      </c>
      <c r="E1155" s="24">
        <f t="shared" si="36"/>
        <v>4</v>
      </c>
      <c r="F1155" s="24">
        <f t="shared" si="37"/>
        <v>84</v>
      </c>
      <c r="G1155" s="23"/>
    </row>
    <row r="1156" spans="1:7" ht="28.5" customHeight="1" x14ac:dyDescent="0.3">
      <c r="A1156" s="16" t="s">
        <v>1164</v>
      </c>
      <c r="B1156" s="22">
        <v>7707</v>
      </c>
      <c r="C1156" s="21">
        <v>42241</v>
      </c>
      <c r="D1156" s="21">
        <v>42243</v>
      </c>
      <c r="E1156" s="24">
        <f t="shared" si="36"/>
        <v>2</v>
      </c>
      <c r="F1156" s="24">
        <f t="shared" si="37"/>
        <v>42</v>
      </c>
      <c r="G1156" s="23"/>
    </row>
    <row r="1157" spans="1:7" ht="28.5" customHeight="1" x14ac:dyDescent="0.3">
      <c r="A1157" s="16" t="s">
        <v>1165</v>
      </c>
      <c r="B1157" s="22">
        <v>30828</v>
      </c>
      <c r="C1157" s="21">
        <v>42235</v>
      </c>
      <c r="D1157" s="21">
        <v>42243</v>
      </c>
      <c r="E1157" s="24">
        <f t="shared" si="36"/>
        <v>8</v>
      </c>
      <c r="F1157" s="24">
        <f t="shared" si="37"/>
        <v>168</v>
      </c>
      <c r="G1157" s="23"/>
    </row>
    <row r="1158" spans="1:7" ht="28.5" customHeight="1" x14ac:dyDescent="0.3">
      <c r="A1158" s="16" t="s">
        <v>1166</v>
      </c>
      <c r="B1158" s="22">
        <v>38535</v>
      </c>
      <c r="C1158" s="21">
        <v>42233</v>
      </c>
      <c r="D1158" s="21">
        <v>42243</v>
      </c>
      <c r="E1158" s="24">
        <f t="shared" si="36"/>
        <v>10</v>
      </c>
      <c r="F1158" s="24">
        <f t="shared" si="37"/>
        <v>210</v>
      </c>
      <c r="G1158" s="23"/>
    </row>
    <row r="1159" spans="1:7" ht="28.5" customHeight="1" x14ac:dyDescent="0.3">
      <c r="A1159" s="16" t="s">
        <v>1167</v>
      </c>
      <c r="B1159" s="22">
        <v>3853.5</v>
      </c>
      <c r="C1159" s="21">
        <v>42242</v>
      </c>
      <c r="D1159" s="21">
        <v>42243</v>
      </c>
      <c r="E1159" s="24">
        <f t="shared" si="36"/>
        <v>1</v>
      </c>
      <c r="F1159" s="24">
        <f t="shared" si="37"/>
        <v>21</v>
      </c>
      <c r="G1159" s="23"/>
    </row>
    <row r="1160" spans="1:7" ht="28.5" customHeight="1" x14ac:dyDescent="0.3">
      <c r="A1160" s="16" t="s">
        <v>1168</v>
      </c>
      <c r="B1160" s="22">
        <v>26974.5</v>
      </c>
      <c r="C1160" s="21">
        <v>42236</v>
      </c>
      <c r="D1160" s="21">
        <v>42243</v>
      </c>
      <c r="E1160" s="24">
        <f t="shared" si="36"/>
        <v>7</v>
      </c>
      <c r="F1160" s="24">
        <f t="shared" si="37"/>
        <v>147</v>
      </c>
      <c r="G1160" s="23"/>
    </row>
    <row r="1161" spans="1:7" ht="28.5" customHeight="1" x14ac:dyDescent="0.3">
      <c r="A1161" s="16" t="s">
        <v>1169</v>
      </c>
      <c r="B1161" s="22">
        <v>7707</v>
      </c>
      <c r="C1161" s="21">
        <v>42241</v>
      </c>
      <c r="D1161" s="21">
        <v>42243</v>
      </c>
      <c r="E1161" s="24">
        <f t="shared" si="36"/>
        <v>2</v>
      </c>
      <c r="F1161" s="24">
        <f t="shared" si="37"/>
        <v>42</v>
      </c>
      <c r="G1161" s="23"/>
    </row>
    <row r="1162" spans="1:7" ht="28.5" customHeight="1" x14ac:dyDescent="0.3">
      <c r="A1162" s="16" t="s">
        <v>1170</v>
      </c>
      <c r="B1162" s="22">
        <v>7707</v>
      </c>
      <c r="C1162" s="21">
        <v>42241</v>
      </c>
      <c r="D1162" s="21">
        <v>42243</v>
      </c>
      <c r="E1162" s="24">
        <f t="shared" si="36"/>
        <v>2</v>
      </c>
      <c r="F1162" s="24">
        <f t="shared" si="37"/>
        <v>42</v>
      </c>
      <c r="G1162" s="23"/>
    </row>
    <row r="1163" spans="1:7" ht="28.5" customHeight="1" x14ac:dyDescent="0.3">
      <c r="A1163" s="16" t="s">
        <v>1171</v>
      </c>
      <c r="B1163" s="22">
        <v>34681.5</v>
      </c>
      <c r="C1163" s="21">
        <v>42234</v>
      </c>
      <c r="D1163" s="21">
        <v>42243</v>
      </c>
      <c r="E1163" s="24">
        <f t="shared" si="36"/>
        <v>9</v>
      </c>
      <c r="F1163" s="24">
        <f t="shared" si="37"/>
        <v>189</v>
      </c>
      <c r="G1163" s="23"/>
    </row>
    <row r="1164" spans="1:7" ht="28.5" customHeight="1" x14ac:dyDescent="0.3">
      <c r="A1164" s="16" t="s">
        <v>1172</v>
      </c>
      <c r="B1164" s="22">
        <v>57802.5</v>
      </c>
      <c r="C1164" s="21">
        <v>42228</v>
      </c>
      <c r="D1164" s="21">
        <v>42243</v>
      </c>
      <c r="E1164" s="24">
        <f t="shared" si="36"/>
        <v>15</v>
      </c>
      <c r="F1164" s="24">
        <f t="shared" si="37"/>
        <v>315</v>
      </c>
      <c r="G1164" s="23"/>
    </row>
    <row r="1165" spans="1:7" ht="28.5" customHeight="1" x14ac:dyDescent="0.3">
      <c r="A1165" s="16" t="s">
        <v>1173</v>
      </c>
      <c r="B1165" s="22">
        <v>42241.5</v>
      </c>
      <c r="C1165" s="21">
        <v>42234</v>
      </c>
      <c r="D1165" s="21">
        <v>42243</v>
      </c>
      <c r="E1165" s="24">
        <f t="shared" si="36"/>
        <v>9</v>
      </c>
      <c r="F1165" s="24">
        <f t="shared" si="37"/>
        <v>189</v>
      </c>
      <c r="G1165" s="23"/>
    </row>
    <row r="1166" spans="1:7" ht="28.5" customHeight="1" x14ac:dyDescent="0.3">
      <c r="A1166" s="16" t="s">
        <v>1174</v>
      </c>
      <c r="B1166" s="22">
        <v>3853.5</v>
      </c>
      <c r="C1166" s="21">
        <v>42242</v>
      </c>
      <c r="D1166" s="21">
        <v>42243</v>
      </c>
      <c r="E1166" s="24">
        <f t="shared" si="36"/>
        <v>1</v>
      </c>
      <c r="F1166" s="24">
        <f t="shared" si="37"/>
        <v>21</v>
      </c>
      <c r="G1166" s="23"/>
    </row>
    <row r="1167" spans="1:7" ht="28.5" customHeight="1" x14ac:dyDescent="0.3">
      <c r="A1167" s="16" t="s">
        <v>1175</v>
      </c>
      <c r="B1167" s="22">
        <v>26974.5</v>
      </c>
      <c r="C1167" s="21">
        <v>42236</v>
      </c>
      <c r="D1167" s="21">
        <v>42243</v>
      </c>
      <c r="E1167" s="24">
        <f t="shared" si="36"/>
        <v>7</v>
      </c>
      <c r="F1167" s="24">
        <f t="shared" si="37"/>
        <v>147</v>
      </c>
      <c r="G1167" s="23"/>
    </row>
    <row r="1168" spans="1:7" ht="28.5" customHeight="1" x14ac:dyDescent="0.3">
      <c r="A1168" s="16" t="s">
        <v>1176</v>
      </c>
      <c r="B1168" s="22">
        <v>26974.5</v>
      </c>
      <c r="C1168" s="21">
        <v>42236</v>
      </c>
      <c r="D1168" s="21">
        <v>42243</v>
      </c>
      <c r="E1168" s="24">
        <f t="shared" si="36"/>
        <v>7</v>
      </c>
      <c r="F1168" s="24">
        <f t="shared" si="37"/>
        <v>147</v>
      </c>
      <c r="G1168" s="23"/>
    </row>
    <row r="1169" spans="1:7" ht="28.5" customHeight="1" x14ac:dyDescent="0.3">
      <c r="A1169" s="16" t="s">
        <v>1177</v>
      </c>
      <c r="B1169" s="22">
        <v>26974.5</v>
      </c>
      <c r="C1169" s="21">
        <v>42236</v>
      </c>
      <c r="D1169" s="21">
        <v>42243</v>
      </c>
      <c r="E1169" s="24">
        <f t="shared" si="36"/>
        <v>7</v>
      </c>
      <c r="F1169" s="24">
        <f t="shared" si="37"/>
        <v>147</v>
      </c>
      <c r="G1169" s="23"/>
    </row>
    <row r="1170" spans="1:7" ht="28.5" customHeight="1" x14ac:dyDescent="0.3">
      <c r="A1170" s="16" t="s">
        <v>1178</v>
      </c>
      <c r="B1170" s="22">
        <v>28161</v>
      </c>
      <c r="C1170" s="21">
        <v>42237</v>
      </c>
      <c r="D1170" s="21">
        <v>42243</v>
      </c>
      <c r="E1170" s="24">
        <f t="shared" si="36"/>
        <v>6</v>
      </c>
      <c r="F1170" s="24">
        <f t="shared" si="37"/>
        <v>126</v>
      </c>
      <c r="G1170" s="23"/>
    </row>
    <row r="1171" spans="1:7" ht="28.5" customHeight="1" x14ac:dyDescent="0.3">
      <c r="A1171" s="16" t="s">
        <v>1179</v>
      </c>
      <c r="B1171" s="22">
        <v>26974.5</v>
      </c>
      <c r="C1171" s="21">
        <v>42236</v>
      </c>
      <c r="D1171" s="21">
        <v>42243</v>
      </c>
      <c r="E1171" s="24">
        <f t="shared" si="36"/>
        <v>7</v>
      </c>
      <c r="F1171" s="24">
        <f t="shared" si="37"/>
        <v>147</v>
      </c>
      <c r="G1171" s="23"/>
    </row>
    <row r="1172" spans="1:7" ht="28.5" customHeight="1" x14ac:dyDescent="0.3">
      <c r="A1172" s="16" t="s">
        <v>1180</v>
      </c>
      <c r="B1172" s="22">
        <v>30828</v>
      </c>
      <c r="C1172" s="21">
        <v>42235</v>
      </c>
      <c r="D1172" s="21">
        <v>42243</v>
      </c>
      <c r="E1172" s="24">
        <f t="shared" si="36"/>
        <v>8</v>
      </c>
      <c r="F1172" s="24">
        <f t="shared" si="37"/>
        <v>168</v>
      </c>
      <c r="G1172" s="23"/>
    </row>
    <row r="1173" spans="1:7" ht="28.5" customHeight="1" x14ac:dyDescent="0.3">
      <c r="A1173" s="16" t="s">
        <v>1181</v>
      </c>
      <c r="B1173" s="22">
        <v>15414</v>
      </c>
      <c r="C1173" s="21">
        <v>42239</v>
      </c>
      <c r="D1173" s="21">
        <v>42243</v>
      </c>
      <c r="E1173" s="24">
        <f t="shared" si="36"/>
        <v>4</v>
      </c>
      <c r="F1173" s="24">
        <f t="shared" si="37"/>
        <v>84</v>
      </c>
      <c r="G1173" s="23"/>
    </row>
    <row r="1174" spans="1:7" ht="28.5" customHeight="1" x14ac:dyDescent="0.3">
      <c r="A1174" s="16" t="s">
        <v>1182</v>
      </c>
      <c r="B1174" s="22">
        <v>3853.5</v>
      </c>
      <c r="C1174" s="21">
        <v>42242</v>
      </c>
      <c r="D1174" s="21">
        <v>42243</v>
      </c>
      <c r="E1174" s="24">
        <f t="shared" si="36"/>
        <v>1</v>
      </c>
      <c r="F1174" s="24">
        <f t="shared" si="37"/>
        <v>21</v>
      </c>
      <c r="G1174" s="23"/>
    </row>
    <row r="1175" spans="1:7" ht="28.5" customHeight="1" x14ac:dyDescent="0.3">
      <c r="A1175" s="16" t="s">
        <v>1183</v>
      </c>
      <c r="B1175" s="22">
        <v>40203.800000000003</v>
      </c>
      <c r="C1175" s="21">
        <v>42236</v>
      </c>
      <c r="D1175" s="21">
        <v>42243</v>
      </c>
      <c r="E1175" s="24">
        <f t="shared" si="36"/>
        <v>7</v>
      </c>
      <c r="F1175" s="24">
        <f t="shared" si="37"/>
        <v>147</v>
      </c>
      <c r="G1175" s="23"/>
    </row>
    <row r="1176" spans="1:7" ht="28.5" customHeight="1" x14ac:dyDescent="0.3">
      <c r="A1176" s="16" t="s">
        <v>1184</v>
      </c>
      <c r="B1176" s="22">
        <v>23121</v>
      </c>
      <c r="C1176" s="21">
        <v>42237</v>
      </c>
      <c r="D1176" s="21">
        <v>42243</v>
      </c>
      <c r="E1176" s="24">
        <f t="shared" si="36"/>
        <v>6</v>
      </c>
      <c r="F1176" s="24">
        <f t="shared" si="37"/>
        <v>126</v>
      </c>
      <c r="G1176" s="23"/>
    </row>
    <row r="1177" spans="1:7" ht="28.5" customHeight="1" x14ac:dyDescent="0.3">
      <c r="A1177" s="16" t="s">
        <v>1185</v>
      </c>
      <c r="B1177" s="22">
        <v>7707</v>
      </c>
      <c r="C1177" s="21">
        <v>42241</v>
      </c>
      <c r="D1177" s="21">
        <v>42243</v>
      </c>
      <c r="E1177" s="24">
        <f t="shared" si="36"/>
        <v>2</v>
      </c>
      <c r="F1177" s="24">
        <f t="shared" si="37"/>
        <v>42</v>
      </c>
      <c r="G1177" s="23"/>
    </row>
    <row r="1178" spans="1:7" ht="28.5" customHeight="1" x14ac:dyDescent="0.3">
      <c r="A1178" s="16" t="s">
        <v>1186</v>
      </c>
      <c r="B1178" s="22">
        <v>7707</v>
      </c>
      <c r="C1178" s="21">
        <v>42241</v>
      </c>
      <c r="D1178" s="21">
        <v>42243</v>
      </c>
      <c r="E1178" s="24">
        <f t="shared" si="36"/>
        <v>2</v>
      </c>
      <c r="F1178" s="24">
        <f t="shared" si="37"/>
        <v>42</v>
      </c>
      <c r="G1178" s="23"/>
    </row>
    <row r="1179" spans="1:7" ht="28.5" customHeight="1" x14ac:dyDescent="0.3">
      <c r="A1179" s="16" t="s">
        <v>1187</v>
      </c>
      <c r="B1179" s="22">
        <v>40203.800000000003</v>
      </c>
      <c r="C1179" s="21">
        <v>42236</v>
      </c>
      <c r="D1179" s="21">
        <v>42243</v>
      </c>
      <c r="E1179" s="24">
        <f t="shared" si="36"/>
        <v>7</v>
      </c>
      <c r="F1179" s="24">
        <f t="shared" si="37"/>
        <v>147</v>
      </c>
      <c r="G1179" s="23"/>
    </row>
    <row r="1180" spans="1:7" ht="28.5" customHeight="1" x14ac:dyDescent="0.3">
      <c r="A1180" s="16" t="s">
        <v>1188</v>
      </c>
      <c r="B1180" s="22">
        <v>7707</v>
      </c>
      <c r="C1180" s="21">
        <v>42241</v>
      </c>
      <c r="D1180" s="21">
        <v>42243</v>
      </c>
      <c r="E1180" s="24">
        <f t="shared" si="36"/>
        <v>2</v>
      </c>
      <c r="F1180" s="24">
        <f t="shared" si="37"/>
        <v>42</v>
      </c>
      <c r="G1180" s="23"/>
    </row>
    <row r="1181" spans="1:7" ht="28.5" customHeight="1" x14ac:dyDescent="0.3">
      <c r="A1181" s="16" t="s">
        <v>1190</v>
      </c>
      <c r="B1181" s="22">
        <v>19267.5</v>
      </c>
      <c r="C1181" s="21">
        <v>42239</v>
      </c>
      <c r="D1181" s="21">
        <v>42244</v>
      </c>
      <c r="E1181" s="24">
        <f t="shared" si="36"/>
        <v>5</v>
      </c>
      <c r="F1181" s="24">
        <f t="shared" si="37"/>
        <v>105</v>
      </c>
      <c r="G1181" s="23"/>
    </row>
    <row r="1182" spans="1:7" ht="28.5" customHeight="1" x14ac:dyDescent="0.3">
      <c r="A1182" s="16" t="s">
        <v>1191</v>
      </c>
      <c r="B1182" s="22">
        <v>23121</v>
      </c>
      <c r="C1182" s="21">
        <v>42238</v>
      </c>
      <c r="D1182" s="21">
        <v>42244</v>
      </c>
      <c r="E1182" s="24">
        <f t="shared" si="36"/>
        <v>6</v>
      </c>
      <c r="F1182" s="24">
        <f t="shared" si="37"/>
        <v>126</v>
      </c>
      <c r="G1182" s="23"/>
    </row>
    <row r="1183" spans="1:7" ht="28.5" customHeight="1" x14ac:dyDescent="0.3">
      <c r="A1183" s="16" t="s">
        <v>1192</v>
      </c>
      <c r="B1183" s="22">
        <v>26974.5</v>
      </c>
      <c r="C1183" s="21">
        <v>42237</v>
      </c>
      <c r="D1183" s="21">
        <v>42244</v>
      </c>
      <c r="E1183" s="24">
        <f t="shared" si="36"/>
        <v>7</v>
      </c>
      <c r="F1183" s="24">
        <f t="shared" si="37"/>
        <v>147</v>
      </c>
      <c r="G1183" s="23"/>
    </row>
    <row r="1184" spans="1:7" ht="28.5" customHeight="1" x14ac:dyDescent="0.3">
      <c r="A1184" s="16" t="s">
        <v>1193</v>
      </c>
      <c r="B1184" s="22">
        <v>34681.5</v>
      </c>
      <c r="C1184" s="21">
        <v>42235</v>
      </c>
      <c r="D1184" s="21">
        <v>42244</v>
      </c>
      <c r="E1184" s="24">
        <f t="shared" si="36"/>
        <v>9</v>
      </c>
      <c r="F1184" s="24">
        <f t="shared" si="37"/>
        <v>189</v>
      </c>
      <c r="G1184" s="23"/>
    </row>
    <row r="1185" spans="1:7" ht="28.5" customHeight="1" x14ac:dyDescent="0.3">
      <c r="A1185" s="16" t="s">
        <v>1194</v>
      </c>
      <c r="B1185" s="22">
        <v>19267.5</v>
      </c>
      <c r="C1185" s="21">
        <v>42239</v>
      </c>
      <c r="D1185" s="21">
        <v>42244</v>
      </c>
      <c r="E1185" s="24">
        <f t="shared" si="36"/>
        <v>5</v>
      </c>
      <c r="F1185" s="24">
        <f t="shared" si="37"/>
        <v>105</v>
      </c>
      <c r="G1185" s="23"/>
    </row>
    <row r="1186" spans="1:7" ht="28.5" customHeight="1" x14ac:dyDescent="0.3">
      <c r="A1186" s="16" t="s">
        <v>1195</v>
      </c>
      <c r="B1186" s="22">
        <v>26974.5</v>
      </c>
      <c r="C1186" s="21">
        <v>42237</v>
      </c>
      <c r="D1186" s="21">
        <v>42244</v>
      </c>
      <c r="E1186" s="24">
        <f t="shared" si="36"/>
        <v>7</v>
      </c>
      <c r="F1186" s="24">
        <f t="shared" si="37"/>
        <v>147</v>
      </c>
      <c r="G1186" s="23"/>
    </row>
    <row r="1187" spans="1:7" ht="28.5" customHeight="1" x14ac:dyDescent="0.3">
      <c r="A1187" s="16" t="s">
        <v>1196</v>
      </c>
      <c r="B1187" s="22">
        <v>42388.5</v>
      </c>
      <c r="C1187" s="21">
        <v>42233</v>
      </c>
      <c r="D1187" s="21">
        <v>42244</v>
      </c>
      <c r="E1187" s="24">
        <f t="shared" si="36"/>
        <v>11</v>
      </c>
      <c r="F1187" s="24">
        <f t="shared" si="37"/>
        <v>231</v>
      </c>
      <c r="G1187" s="23"/>
    </row>
    <row r="1188" spans="1:7" ht="28.5" customHeight="1" x14ac:dyDescent="0.3">
      <c r="A1188" s="16" t="s">
        <v>1197</v>
      </c>
      <c r="B1188" s="22">
        <v>42388.5</v>
      </c>
      <c r="C1188" s="21">
        <v>42233</v>
      </c>
      <c r="D1188" s="21">
        <v>42244</v>
      </c>
      <c r="E1188" s="24">
        <f t="shared" si="36"/>
        <v>11</v>
      </c>
      <c r="F1188" s="24">
        <f t="shared" si="37"/>
        <v>231</v>
      </c>
      <c r="G1188" s="23"/>
    </row>
    <row r="1189" spans="1:7" ht="28.5" customHeight="1" x14ac:dyDescent="0.3">
      <c r="A1189" s="16" t="s">
        <v>1198</v>
      </c>
      <c r="B1189" s="22">
        <v>53949</v>
      </c>
      <c r="C1189" s="21">
        <v>42230</v>
      </c>
      <c r="D1189" s="21">
        <v>42244</v>
      </c>
      <c r="E1189" s="24">
        <f t="shared" si="36"/>
        <v>14</v>
      </c>
      <c r="F1189" s="24">
        <f t="shared" si="37"/>
        <v>294</v>
      </c>
      <c r="G1189" s="23"/>
    </row>
    <row r="1190" spans="1:7" ht="28.5" customHeight="1" x14ac:dyDescent="0.3">
      <c r="A1190" s="16" t="s">
        <v>1199</v>
      </c>
      <c r="B1190" s="22">
        <v>3853.5</v>
      </c>
      <c r="C1190" s="21">
        <v>42243</v>
      </c>
      <c r="D1190" s="21">
        <v>42244</v>
      </c>
      <c r="E1190" s="24">
        <f t="shared" si="36"/>
        <v>1</v>
      </c>
      <c r="F1190" s="24">
        <f t="shared" si="37"/>
        <v>21</v>
      </c>
      <c r="G1190" s="23"/>
    </row>
    <row r="1191" spans="1:7" ht="28.5" customHeight="1" x14ac:dyDescent="0.3">
      <c r="A1191" s="16" t="s">
        <v>1200</v>
      </c>
      <c r="B1191" s="22">
        <v>53949</v>
      </c>
      <c r="C1191" s="21">
        <v>42230</v>
      </c>
      <c r="D1191" s="21">
        <v>42244</v>
      </c>
      <c r="E1191" s="24">
        <f t="shared" si="36"/>
        <v>14</v>
      </c>
      <c r="F1191" s="24">
        <f t="shared" si="37"/>
        <v>294</v>
      </c>
      <c r="G1191" s="23"/>
    </row>
    <row r="1192" spans="1:7" ht="28.5" customHeight="1" x14ac:dyDescent="0.3">
      <c r="A1192" s="16" t="s">
        <v>1201</v>
      </c>
      <c r="B1192" s="22">
        <v>7707</v>
      </c>
      <c r="C1192" s="21">
        <v>42242</v>
      </c>
      <c r="D1192" s="21">
        <v>42244</v>
      </c>
      <c r="E1192" s="24">
        <f t="shared" si="36"/>
        <v>2</v>
      </c>
      <c r="F1192" s="24">
        <f t="shared" si="37"/>
        <v>42</v>
      </c>
      <c r="G1192" s="23"/>
    </row>
    <row r="1193" spans="1:7" ht="28.5" customHeight="1" x14ac:dyDescent="0.3">
      <c r="A1193" s="16" t="s">
        <v>1202</v>
      </c>
      <c r="B1193" s="22">
        <v>42388.5</v>
      </c>
      <c r="C1193" s="21">
        <v>42233</v>
      </c>
      <c r="D1193" s="21">
        <v>42244</v>
      </c>
      <c r="E1193" s="24">
        <f t="shared" si="36"/>
        <v>11</v>
      </c>
      <c r="F1193" s="24">
        <f t="shared" si="37"/>
        <v>231</v>
      </c>
      <c r="G1193" s="23"/>
    </row>
    <row r="1194" spans="1:7" ht="28.5" customHeight="1" x14ac:dyDescent="0.3">
      <c r="A1194" s="16" t="s">
        <v>1203</v>
      </c>
      <c r="B1194" s="22">
        <v>3853.5</v>
      </c>
      <c r="C1194" s="21">
        <v>42243</v>
      </c>
      <c r="D1194" s="21">
        <v>42244</v>
      </c>
      <c r="E1194" s="24">
        <f t="shared" si="36"/>
        <v>1</v>
      </c>
      <c r="F1194" s="24">
        <f t="shared" si="37"/>
        <v>21</v>
      </c>
      <c r="G1194" s="23"/>
    </row>
    <row r="1195" spans="1:7" ht="28.5" customHeight="1" x14ac:dyDescent="0.3">
      <c r="A1195" s="16" t="s">
        <v>1204</v>
      </c>
      <c r="B1195" s="22">
        <v>50095.5</v>
      </c>
      <c r="C1195" s="21">
        <v>42231</v>
      </c>
      <c r="D1195" s="21">
        <v>42244</v>
      </c>
      <c r="E1195" s="24">
        <f t="shared" si="36"/>
        <v>13</v>
      </c>
      <c r="F1195" s="24">
        <f t="shared" si="37"/>
        <v>273</v>
      </c>
      <c r="G1195" s="23"/>
    </row>
    <row r="1196" spans="1:7" ht="28.5" customHeight="1" x14ac:dyDescent="0.3">
      <c r="A1196" s="16" t="s">
        <v>1205</v>
      </c>
      <c r="B1196" s="22">
        <v>23121</v>
      </c>
      <c r="C1196" s="21">
        <v>42238</v>
      </c>
      <c r="D1196" s="21">
        <v>42244</v>
      </c>
      <c r="E1196" s="24">
        <f t="shared" si="36"/>
        <v>6</v>
      </c>
      <c r="F1196" s="24">
        <f t="shared" si="37"/>
        <v>126</v>
      </c>
      <c r="G1196" s="23"/>
    </row>
    <row r="1197" spans="1:7" ht="28.5" customHeight="1" x14ac:dyDescent="0.3">
      <c r="A1197" s="16" t="s">
        <v>1206</v>
      </c>
      <c r="B1197" s="22">
        <v>3853.5</v>
      </c>
      <c r="C1197" s="21">
        <v>42243</v>
      </c>
      <c r="D1197" s="21">
        <v>42244</v>
      </c>
      <c r="E1197" s="24">
        <f t="shared" si="36"/>
        <v>1</v>
      </c>
      <c r="F1197" s="24">
        <f t="shared" si="37"/>
        <v>21</v>
      </c>
      <c r="G1197" s="23"/>
    </row>
    <row r="1198" spans="1:7" ht="28.5" customHeight="1" x14ac:dyDescent="0.3">
      <c r="A1198" s="16" t="s">
        <v>1207</v>
      </c>
      <c r="B1198" s="22">
        <v>34681.5</v>
      </c>
      <c r="C1198" s="21">
        <v>42235</v>
      </c>
      <c r="D1198" s="21">
        <v>42244</v>
      </c>
      <c r="E1198" s="24">
        <f t="shared" si="36"/>
        <v>9</v>
      </c>
      <c r="F1198" s="24">
        <f t="shared" si="37"/>
        <v>189</v>
      </c>
      <c r="G1198" s="23"/>
    </row>
    <row r="1199" spans="1:7" ht="28.5" customHeight="1" x14ac:dyDescent="0.3">
      <c r="A1199" s="16" t="s">
        <v>1208</v>
      </c>
      <c r="B1199" s="22">
        <v>3853.5</v>
      </c>
      <c r="C1199" s="21">
        <v>42243</v>
      </c>
      <c r="D1199" s="21">
        <v>42244</v>
      </c>
      <c r="E1199" s="24">
        <f t="shared" si="36"/>
        <v>1</v>
      </c>
      <c r="F1199" s="24">
        <f t="shared" si="37"/>
        <v>21</v>
      </c>
      <c r="G1199" s="23"/>
    </row>
    <row r="1200" spans="1:7" ht="28.5" customHeight="1" x14ac:dyDescent="0.3">
      <c r="A1200" s="16" t="s">
        <v>1209</v>
      </c>
      <c r="B1200" s="22">
        <v>26974.5</v>
      </c>
      <c r="C1200" s="21">
        <v>42237</v>
      </c>
      <c r="D1200" s="21">
        <v>42244</v>
      </c>
      <c r="E1200" s="24">
        <f t="shared" si="36"/>
        <v>7</v>
      </c>
      <c r="F1200" s="24">
        <f t="shared" si="37"/>
        <v>147</v>
      </c>
      <c r="G1200" s="23"/>
    </row>
    <row r="1201" spans="1:7" ht="28.5" customHeight="1" x14ac:dyDescent="0.3">
      <c r="A1201" s="16" t="s">
        <v>1210</v>
      </c>
      <c r="B1201" s="22">
        <v>15414</v>
      </c>
      <c r="C1201" s="21">
        <v>42240</v>
      </c>
      <c r="D1201" s="21">
        <v>42244</v>
      </c>
      <c r="E1201" s="24">
        <f t="shared" si="36"/>
        <v>4</v>
      </c>
      <c r="F1201" s="24">
        <f t="shared" si="37"/>
        <v>84</v>
      </c>
      <c r="G1201" s="23"/>
    </row>
    <row r="1202" spans="1:7" ht="28.5" customHeight="1" x14ac:dyDescent="0.3">
      <c r="A1202" s="16" t="s">
        <v>1211</v>
      </c>
      <c r="B1202" s="22">
        <v>23121</v>
      </c>
      <c r="C1202" s="21">
        <v>42238</v>
      </c>
      <c r="D1202" s="21">
        <v>42244</v>
      </c>
      <c r="E1202" s="24">
        <f t="shared" si="36"/>
        <v>6</v>
      </c>
      <c r="F1202" s="24">
        <f t="shared" si="37"/>
        <v>126</v>
      </c>
      <c r="G1202" s="23"/>
    </row>
    <row r="1203" spans="1:7" ht="28.5" customHeight="1" x14ac:dyDescent="0.3">
      <c r="A1203" s="16" t="s">
        <v>1212</v>
      </c>
      <c r="B1203" s="22">
        <v>23121</v>
      </c>
      <c r="C1203" s="21">
        <v>42238</v>
      </c>
      <c r="D1203" s="21">
        <v>42244</v>
      </c>
      <c r="E1203" s="24">
        <f t="shared" si="36"/>
        <v>6</v>
      </c>
      <c r="F1203" s="24">
        <f t="shared" si="37"/>
        <v>126</v>
      </c>
      <c r="G1203" s="23"/>
    </row>
    <row r="1204" spans="1:7" ht="28.5" customHeight="1" x14ac:dyDescent="0.3">
      <c r="A1204" s="16" t="s">
        <v>1213</v>
      </c>
      <c r="B1204" s="22">
        <v>53949</v>
      </c>
      <c r="C1204" s="21">
        <v>42230</v>
      </c>
      <c r="D1204" s="21">
        <v>42244</v>
      </c>
      <c r="E1204" s="24">
        <f t="shared" si="36"/>
        <v>14</v>
      </c>
      <c r="F1204" s="24">
        <f t="shared" si="37"/>
        <v>294</v>
      </c>
      <c r="G1204" s="23"/>
    </row>
    <row r="1205" spans="1:7" ht="28.5" customHeight="1" x14ac:dyDescent="0.3">
      <c r="A1205" s="16" t="s">
        <v>1214</v>
      </c>
      <c r="B1205" s="22">
        <v>19267.5</v>
      </c>
      <c r="C1205" s="21">
        <v>42239</v>
      </c>
      <c r="D1205" s="21">
        <v>42244</v>
      </c>
      <c r="E1205" s="24">
        <f t="shared" si="36"/>
        <v>5</v>
      </c>
      <c r="F1205" s="24">
        <f t="shared" si="37"/>
        <v>105</v>
      </c>
      <c r="G1205" s="23"/>
    </row>
    <row r="1206" spans="1:7" ht="28.5" customHeight="1" x14ac:dyDescent="0.3">
      <c r="A1206" s="16" t="s">
        <v>1215</v>
      </c>
      <c r="B1206" s="22">
        <v>19267.5</v>
      </c>
      <c r="C1206" s="21">
        <v>42239</v>
      </c>
      <c r="D1206" s="21">
        <v>42244</v>
      </c>
      <c r="E1206" s="24">
        <f t="shared" si="36"/>
        <v>5</v>
      </c>
      <c r="F1206" s="24">
        <f t="shared" si="37"/>
        <v>105</v>
      </c>
      <c r="G1206" s="23"/>
    </row>
    <row r="1207" spans="1:7" ht="28.5" customHeight="1" x14ac:dyDescent="0.3">
      <c r="A1207" s="16" t="s">
        <v>1216</v>
      </c>
      <c r="B1207" s="22">
        <v>23121</v>
      </c>
      <c r="C1207" s="21">
        <v>42238</v>
      </c>
      <c r="D1207" s="21">
        <v>42244</v>
      </c>
      <c r="E1207" s="24">
        <f t="shared" si="36"/>
        <v>6</v>
      </c>
      <c r="F1207" s="24">
        <f t="shared" si="37"/>
        <v>126</v>
      </c>
      <c r="G1207" s="23"/>
    </row>
    <row r="1208" spans="1:7" ht="28.5" customHeight="1" x14ac:dyDescent="0.3">
      <c r="A1208" s="16" t="s">
        <v>1217</v>
      </c>
      <c r="B1208" s="22">
        <v>26974.5</v>
      </c>
      <c r="C1208" s="21">
        <v>42237</v>
      </c>
      <c r="D1208" s="21">
        <v>42244</v>
      </c>
      <c r="E1208" s="24">
        <f t="shared" si="36"/>
        <v>7</v>
      </c>
      <c r="F1208" s="24">
        <f t="shared" si="37"/>
        <v>147</v>
      </c>
      <c r="G1208" s="23"/>
    </row>
    <row r="1209" spans="1:7" ht="28.5" customHeight="1" x14ac:dyDescent="0.3">
      <c r="A1209" s="16" t="s">
        <v>1218</v>
      </c>
      <c r="B1209" s="22">
        <v>3853.5</v>
      </c>
      <c r="C1209" s="21">
        <v>42243</v>
      </c>
      <c r="D1209" s="21">
        <v>42244</v>
      </c>
      <c r="E1209" s="24">
        <f t="shared" si="36"/>
        <v>1</v>
      </c>
      <c r="F1209" s="24">
        <f t="shared" si="37"/>
        <v>21</v>
      </c>
      <c r="G1209" s="23"/>
    </row>
    <row r="1210" spans="1:7" ht="28.5" customHeight="1" x14ac:dyDescent="0.3">
      <c r="A1210" s="16" t="s">
        <v>1219</v>
      </c>
      <c r="B1210" s="22">
        <v>34681.5</v>
      </c>
      <c r="C1210" s="21">
        <v>42235</v>
      </c>
      <c r="D1210" s="21">
        <v>42244</v>
      </c>
      <c r="E1210" s="24">
        <f t="shared" si="36"/>
        <v>9</v>
      </c>
      <c r="F1210" s="24">
        <f t="shared" si="37"/>
        <v>189</v>
      </c>
      <c r="G1210" s="23"/>
    </row>
    <row r="1211" spans="1:7" ht="28.5" customHeight="1" x14ac:dyDescent="0.3">
      <c r="A1211" s="16" t="s">
        <v>1220</v>
      </c>
      <c r="B1211" s="22">
        <v>3853.5</v>
      </c>
      <c r="C1211" s="21">
        <v>42243</v>
      </c>
      <c r="D1211" s="21">
        <v>42244</v>
      </c>
      <c r="E1211" s="24">
        <f t="shared" si="36"/>
        <v>1</v>
      </c>
      <c r="F1211" s="24">
        <f t="shared" si="37"/>
        <v>21</v>
      </c>
      <c r="G1211" s="23"/>
    </row>
    <row r="1212" spans="1:7" ht="28.5" customHeight="1" x14ac:dyDescent="0.3">
      <c r="A1212" s="16" t="s">
        <v>1221</v>
      </c>
      <c r="B1212" s="22">
        <v>3853.5</v>
      </c>
      <c r="C1212" s="21">
        <v>42243</v>
      </c>
      <c r="D1212" s="21">
        <v>42244</v>
      </c>
      <c r="E1212" s="24">
        <f t="shared" si="36"/>
        <v>1</v>
      </c>
      <c r="F1212" s="24">
        <f t="shared" si="37"/>
        <v>21</v>
      </c>
      <c r="G1212" s="23"/>
    </row>
    <row r="1213" spans="1:7" ht="28.5" customHeight="1" x14ac:dyDescent="0.3">
      <c r="A1213" s="16" t="s">
        <v>1222</v>
      </c>
      <c r="B1213" s="22">
        <v>3853.5</v>
      </c>
      <c r="C1213" s="21">
        <v>42243</v>
      </c>
      <c r="D1213" s="21">
        <v>42244</v>
      </c>
      <c r="E1213" s="24">
        <f t="shared" si="36"/>
        <v>1</v>
      </c>
      <c r="F1213" s="24">
        <f t="shared" si="37"/>
        <v>21</v>
      </c>
      <c r="G1213" s="23"/>
    </row>
    <row r="1214" spans="1:7" ht="28.5" customHeight="1" x14ac:dyDescent="0.3">
      <c r="A1214" s="16" t="s">
        <v>1223</v>
      </c>
      <c r="B1214" s="22">
        <v>23121</v>
      </c>
      <c r="C1214" s="21">
        <v>42238</v>
      </c>
      <c r="D1214" s="21">
        <v>42244</v>
      </c>
      <c r="E1214" s="24">
        <f t="shared" si="36"/>
        <v>6</v>
      </c>
      <c r="F1214" s="24">
        <f t="shared" si="37"/>
        <v>126</v>
      </c>
      <c r="G1214" s="23"/>
    </row>
    <row r="1215" spans="1:7" ht="28.5" customHeight="1" x14ac:dyDescent="0.3">
      <c r="A1215" s="16" t="s">
        <v>1224</v>
      </c>
      <c r="B1215" s="22">
        <v>9387</v>
      </c>
      <c r="C1215" s="21">
        <v>42242</v>
      </c>
      <c r="D1215" s="21">
        <v>42244</v>
      </c>
      <c r="E1215" s="24">
        <f t="shared" si="36"/>
        <v>2</v>
      </c>
      <c r="F1215" s="24">
        <f t="shared" si="37"/>
        <v>42</v>
      </c>
      <c r="G1215" s="23"/>
    </row>
    <row r="1216" spans="1:7" ht="28.5" customHeight="1" x14ac:dyDescent="0.3">
      <c r="A1216" s="16" t="s">
        <v>1225</v>
      </c>
      <c r="B1216" s="22">
        <v>23121</v>
      </c>
      <c r="C1216" s="21">
        <v>42238</v>
      </c>
      <c r="D1216" s="21">
        <v>42244</v>
      </c>
      <c r="E1216" s="24">
        <f t="shared" si="36"/>
        <v>6</v>
      </c>
      <c r="F1216" s="24">
        <f t="shared" si="37"/>
        <v>126</v>
      </c>
      <c r="G1216" s="23"/>
    </row>
    <row r="1217" spans="1:7" ht="28.5" customHeight="1" x14ac:dyDescent="0.3">
      <c r="A1217" s="16" t="s">
        <v>1226</v>
      </c>
      <c r="B1217" s="22">
        <v>3853.5</v>
      </c>
      <c r="C1217" s="21">
        <v>42243</v>
      </c>
      <c r="D1217" s="21">
        <v>42244</v>
      </c>
      <c r="E1217" s="24">
        <f t="shared" si="36"/>
        <v>1</v>
      </c>
      <c r="F1217" s="24">
        <f t="shared" si="37"/>
        <v>21</v>
      </c>
      <c r="G1217" s="23"/>
    </row>
    <row r="1218" spans="1:7" ht="28.5" customHeight="1" x14ac:dyDescent="0.3">
      <c r="A1218" s="16" t="s">
        <v>1227</v>
      </c>
      <c r="B1218" s="22">
        <v>28717</v>
      </c>
      <c r="C1218" s="21">
        <v>42239</v>
      </c>
      <c r="D1218" s="21">
        <v>42244</v>
      </c>
      <c r="E1218" s="24">
        <f t="shared" ref="E1218:E1281" si="38">D1218-C1218</f>
        <v>5</v>
      </c>
      <c r="F1218" s="24">
        <f t="shared" ref="F1218:F1281" si="39">E1218*21</f>
        <v>105</v>
      </c>
      <c r="G1218" s="23"/>
    </row>
    <row r="1219" spans="1:7" ht="28.5" customHeight="1" x14ac:dyDescent="0.3">
      <c r="A1219" s="16" t="s">
        <v>1228</v>
      </c>
      <c r="B1219" s="22">
        <v>23121</v>
      </c>
      <c r="C1219" s="21">
        <v>42238</v>
      </c>
      <c r="D1219" s="21">
        <v>42244</v>
      </c>
      <c r="E1219" s="24">
        <f t="shared" si="38"/>
        <v>6</v>
      </c>
      <c r="F1219" s="24">
        <f t="shared" si="39"/>
        <v>126</v>
      </c>
      <c r="G1219" s="23"/>
    </row>
    <row r="1220" spans="1:7" ht="28.5" customHeight="1" x14ac:dyDescent="0.3">
      <c r="A1220" s="16" t="s">
        <v>1229</v>
      </c>
      <c r="B1220" s="22">
        <v>3853.5</v>
      </c>
      <c r="C1220" s="21">
        <v>42243</v>
      </c>
      <c r="D1220" s="21">
        <v>42244</v>
      </c>
      <c r="E1220" s="24">
        <f t="shared" si="38"/>
        <v>1</v>
      </c>
      <c r="F1220" s="24">
        <f t="shared" si="39"/>
        <v>21</v>
      </c>
      <c r="G1220" s="23"/>
    </row>
    <row r="1221" spans="1:7" ht="28.5" customHeight="1" x14ac:dyDescent="0.3">
      <c r="A1221" s="16" t="s">
        <v>1230</v>
      </c>
      <c r="B1221" s="22">
        <v>5743.4</v>
      </c>
      <c r="C1221" s="21">
        <v>42243</v>
      </c>
      <c r="D1221" s="21">
        <v>42244</v>
      </c>
      <c r="E1221" s="24">
        <f t="shared" si="38"/>
        <v>1</v>
      </c>
      <c r="F1221" s="24">
        <f t="shared" si="39"/>
        <v>21</v>
      </c>
      <c r="G1221" s="23"/>
    </row>
    <row r="1222" spans="1:7" ht="28.5" customHeight="1" x14ac:dyDescent="0.3">
      <c r="A1222" s="16" t="s">
        <v>1231</v>
      </c>
      <c r="B1222" s="22">
        <v>34681.5</v>
      </c>
      <c r="C1222" s="21">
        <v>42236</v>
      </c>
      <c r="D1222" s="21">
        <v>42245</v>
      </c>
      <c r="E1222" s="24">
        <f t="shared" si="38"/>
        <v>9</v>
      </c>
      <c r="F1222" s="24">
        <f t="shared" si="39"/>
        <v>189</v>
      </c>
      <c r="G1222" s="23"/>
    </row>
    <row r="1223" spans="1:7" ht="28.5" customHeight="1" x14ac:dyDescent="0.3">
      <c r="A1223" s="16" t="s">
        <v>1232</v>
      </c>
      <c r="B1223" s="22">
        <v>34681.5</v>
      </c>
      <c r="C1223" s="21">
        <v>42236</v>
      </c>
      <c r="D1223" s="21">
        <v>42245</v>
      </c>
      <c r="E1223" s="24">
        <f t="shared" si="38"/>
        <v>9</v>
      </c>
      <c r="F1223" s="24">
        <f t="shared" si="39"/>
        <v>189</v>
      </c>
      <c r="G1223" s="23"/>
    </row>
    <row r="1224" spans="1:7" ht="28.5" customHeight="1" x14ac:dyDescent="0.3">
      <c r="A1224" s="16" t="s">
        <v>1233</v>
      </c>
      <c r="B1224" s="22">
        <v>34681.5</v>
      </c>
      <c r="C1224" s="21">
        <v>42236</v>
      </c>
      <c r="D1224" s="21">
        <v>42245</v>
      </c>
      <c r="E1224" s="24">
        <f t="shared" si="38"/>
        <v>9</v>
      </c>
      <c r="F1224" s="24">
        <f t="shared" si="39"/>
        <v>189</v>
      </c>
      <c r="G1224" s="23"/>
    </row>
    <row r="1225" spans="1:7" ht="28.5" customHeight="1" x14ac:dyDescent="0.3">
      <c r="A1225" s="16" t="s">
        <v>1234</v>
      </c>
      <c r="B1225" s="22">
        <v>42241.5</v>
      </c>
      <c r="C1225" s="21">
        <v>42236</v>
      </c>
      <c r="D1225" s="21">
        <v>42245</v>
      </c>
      <c r="E1225" s="24">
        <f t="shared" si="38"/>
        <v>9</v>
      </c>
      <c r="F1225" s="24">
        <f t="shared" si="39"/>
        <v>189</v>
      </c>
      <c r="G1225" s="23"/>
    </row>
    <row r="1226" spans="1:7" ht="28.5" customHeight="1" x14ac:dyDescent="0.3">
      <c r="A1226" s="16" t="s">
        <v>1235</v>
      </c>
      <c r="B1226" s="22">
        <v>65709</v>
      </c>
      <c r="C1226" s="21">
        <v>42231</v>
      </c>
      <c r="D1226" s="21">
        <v>42245</v>
      </c>
      <c r="E1226" s="24">
        <f t="shared" si="38"/>
        <v>14</v>
      </c>
      <c r="F1226" s="24">
        <f t="shared" si="39"/>
        <v>294</v>
      </c>
      <c r="G1226" s="23"/>
    </row>
    <row r="1227" spans="1:7" ht="28.5" customHeight="1" x14ac:dyDescent="0.3">
      <c r="A1227" s="16" t="s">
        <v>1236</v>
      </c>
      <c r="B1227" s="22">
        <v>53949</v>
      </c>
      <c r="C1227" s="21">
        <v>42231</v>
      </c>
      <c r="D1227" s="21">
        <v>42245</v>
      </c>
      <c r="E1227" s="24">
        <f t="shared" si="38"/>
        <v>14</v>
      </c>
      <c r="F1227" s="24">
        <f t="shared" si="39"/>
        <v>294</v>
      </c>
      <c r="G1227" s="23"/>
    </row>
    <row r="1228" spans="1:7" ht="28.5" customHeight="1" x14ac:dyDescent="0.3">
      <c r="A1228" s="16" t="s">
        <v>1237</v>
      </c>
      <c r="B1228" s="22">
        <v>53949</v>
      </c>
      <c r="C1228" s="21">
        <v>42231</v>
      </c>
      <c r="D1228" s="21">
        <v>42245</v>
      </c>
      <c r="E1228" s="24">
        <f t="shared" si="38"/>
        <v>14</v>
      </c>
      <c r="F1228" s="24">
        <f t="shared" si="39"/>
        <v>294</v>
      </c>
      <c r="G1228" s="23"/>
    </row>
    <row r="1229" spans="1:7" ht="28.5" customHeight="1" x14ac:dyDescent="0.3">
      <c r="A1229" s="16" t="s">
        <v>1238</v>
      </c>
      <c r="B1229" s="22">
        <v>77070</v>
      </c>
      <c r="C1229" s="21">
        <v>42225</v>
      </c>
      <c r="D1229" s="21">
        <v>42245</v>
      </c>
      <c r="E1229" s="24">
        <f t="shared" si="38"/>
        <v>20</v>
      </c>
      <c r="F1229" s="24">
        <f t="shared" si="39"/>
        <v>420</v>
      </c>
      <c r="G1229" s="23"/>
    </row>
    <row r="1230" spans="1:7" ht="28.5" customHeight="1" x14ac:dyDescent="0.3">
      <c r="A1230" s="16" t="s">
        <v>1239</v>
      </c>
      <c r="B1230" s="22">
        <v>37548</v>
      </c>
      <c r="C1230" s="21">
        <v>42237</v>
      </c>
      <c r="D1230" s="21">
        <v>42245</v>
      </c>
      <c r="E1230" s="24">
        <f t="shared" si="38"/>
        <v>8</v>
      </c>
      <c r="F1230" s="24">
        <f t="shared" si="39"/>
        <v>168</v>
      </c>
      <c r="G1230" s="23"/>
    </row>
    <row r="1231" spans="1:7" ht="28.5" customHeight="1" x14ac:dyDescent="0.3">
      <c r="A1231" s="16" t="s">
        <v>1240</v>
      </c>
      <c r="B1231" s="22">
        <v>15414</v>
      </c>
      <c r="C1231" s="21">
        <v>42241</v>
      </c>
      <c r="D1231" s="21">
        <v>42245</v>
      </c>
      <c r="E1231" s="24">
        <f t="shared" si="38"/>
        <v>4</v>
      </c>
      <c r="F1231" s="24">
        <f t="shared" si="39"/>
        <v>84</v>
      </c>
      <c r="G1231" s="23"/>
    </row>
    <row r="1232" spans="1:7" ht="28.5" customHeight="1" x14ac:dyDescent="0.3">
      <c r="A1232" s="16" t="s">
        <v>1241</v>
      </c>
      <c r="B1232" s="22">
        <v>61015.5</v>
      </c>
      <c r="C1232" s="21">
        <v>42232</v>
      </c>
      <c r="D1232" s="21">
        <v>42245</v>
      </c>
      <c r="E1232" s="24">
        <f t="shared" si="38"/>
        <v>13</v>
      </c>
      <c r="F1232" s="24">
        <f t="shared" si="39"/>
        <v>273</v>
      </c>
      <c r="G1232" s="23"/>
    </row>
    <row r="1233" spans="1:7" ht="28.5" customHeight="1" x14ac:dyDescent="0.3">
      <c r="A1233" s="16" t="s">
        <v>1242</v>
      </c>
      <c r="B1233" s="22">
        <v>26974.5</v>
      </c>
      <c r="C1233" s="21">
        <v>42238</v>
      </c>
      <c r="D1233" s="21">
        <v>42245</v>
      </c>
      <c r="E1233" s="24">
        <f t="shared" si="38"/>
        <v>7</v>
      </c>
      <c r="F1233" s="24">
        <f t="shared" si="39"/>
        <v>147</v>
      </c>
      <c r="G1233" s="23"/>
    </row>
    <row r="1234" spans="1:7" ht="28.5" customHeight="1" x14ac:dyDescent="0.3">
      <c r="A1234" s="16" t="s">
        <v>1243</v>
      </c>
      <c r="B1234" s="22">
        <v>30828</v>
      </c>
      <c r="C1234" s="21">
        <v>42237</v>
      </c>
      <c r="D1234" s="21">
        <v>42245</v>
      </c>
      <c r="E1234" s="24">
        <f t="shared" si="38"/>
        <v>8</v>
      </c>
      <c r="F1234" s="24">
        <f t="shared" si="39"/>
        <v>168</v>
      </c>
      <c r="G1234" s="23"/>
    </row>
    <row r="1235" spans="1:7" ht="28.5" customHeight="1" x14ac:dyDescent="0.3">
      <c r="A1235" s="16" t="s">
        <v>1244</v>
      </c>
      <c r="B1235" s="22">
        <v>42388.5</v>
      </c>
      <c r="C1235" s="21">
        <v>42234</v>
      </c>
      <c r="D1235" s="21">
        <v>42245</v>
      </c>
      <c r="E1235" s="24">
        <f t="shared" si="38"/>
        <v>11</v>
      </c>
      <c r="F1235" s="24">
        <f t="shared" si="39"/>
        <v>231</v>
      </c>
      <c r="G1235" s="23"/>
    </row>
    <row r="1236" spans="1:7" ht="28.5" customHeight="1" x14ac:dyDescent="0.3">
      <c r="A1236" s="16" t="s">
        <v>1245</v>
      </c>
      <c r="B1236" s="22">
        <v>19267.5</v>
      </c>
      <c r="C1236" s="21">
        <v>42240</v>
      </c>
      <c r="D1236" s="21">
        <v>42245</v>
      </c>
      <c r="E1236" s="24">
        <f t="shared" si="38"/>
        <v>5</v>
      </c>
      <c r="F1236" s="24">
        <f t="shared" si="39"/>
        <v>105</v>
      </c>
      <c r="G1236" s="23"/>
    </row>
    <row r="1237" spans="1:7" ht="28.5" customHeight="1" x14ac:dyDescent="0.3">
      <c r="A1237" s="16" t="s">
        <v>1246</v>
      </c>
      <c r="B1237" s="22">
        <v>34681.5</v>
      </c>
      <c r="C1237" s="21">
        <v>42236</v>
      </c>
      <c r="D1237" s="21">
        <v>42245</v>
      </c>
      <c r="E1237" s="24">
        <f t="shared" si="38"/>
        <v>9</v>
      </c>
      <c r="F1237" s="24">
        <f t="shared" si="39"/>
        <v>189</v>
      </c>
      <c r="G1237" s="23"/>
    </row>
    <row r="1238" spans="1:7" ht="28.5" customHeight="1" x14ac:dyDescent="0.3">
      <c r="A1238" s="16" t="s">
        <v>1247</v>
      </c>
      <c r="B1238" s="22">
        <v>26974.5</v>
      </c>
      <c r="C1238" s="21">
        <v>42238</v>
      </c>
      <c r="D1238" s="21">
        <v>42245</v>
      </c>
      <c r="E1238" s="24">
        <f t="shared" si="38"/>
        <v>7</v>
      </c>
      <c r="F1238" s="24">
        <f t="shared" si="39"/>
        <v>147</v>
      </c>
      <c r="G1238" s="23"/>
    </row>
    <row r="1239" spans="1:7" ht="28.5" customHeight="1" x14ac:dyDescent="0.3">
      <c r="A1239" s="16" t="s">
        <v>1248</v>
      </c>
      <c r="B1239" s="22">
        <v>42388.5</v>
      </c>
      <c r="C1239" s="21">
        <v>42234</v>
      </c>
      <c r="D1239" s="21">
        <v>42245</v>
      </c>
      <c r="E1239" s="24">
        <f t="shared" si="38"/>
        <v>11</v>
      </c>
      <c r="F1239" s="24">
        <f t="shared" si="39"/>
        <v>231</v>
      </c>
      <c r="G1239" s="23"/>
    </row>
    <row r="1240" spans="1:7" ht="28.5" customHeight="1" x14ac:dyDescent="0.3">
      <c r="A1240" s="16" t="s">
        <v>1249</v>
      </c>
      <c r="B1240" s="22">
        <v>34681.5</v>
      </c>
      <c r="C1240" s="21">
        <v>42236</v>
      </c>
      <c r="D1240" s="21">
        <v>42245</v>
      </c>
      <c r="E1240" s="24">
        <f t="shared" si="38"/>
        <v>9</v>
      </c>
      <c r="F1240" s="24">
        <f t="shared" si="39"/>
        <v>189</v>
      </c>
      <c r="G1240" s="23"/>
    </row>
    <row r="1241" spans="1:7" ht="28.5" customHeight="1" x14ac:dyDescent="0.3">
      <c r="A1241" s="16" t="s">
        <v>1250</v>
      </c>
      <c r="B1241" s="22">
        <v>30828</v>
      </c>
      <c r="C1241" s="21">
        <v>42237</v>
      </c>
      <c r="D1241" s="21">
        <v>42245</v>
      </c>
      <c r="E1241" s="24">
        <f t="shared" si="38"/>
        <v>8</v>
      </c>
      <c r="F1241" s="24">
        <f t="shared" si="39"/>
        <v>168</v>
      </c>
      <c r="G1241" s="23"/>
    </row>
    <row r="1242" spans="1:7" ht="28.5" customHeight="1" x14ac:dyDescent="0.3">
      <c r="A1242" s="16" t="s">
        <v>1251</v>
      </c>
      <c r="B1242" s="22">
        <v>11560.5</v>
      </c>
      <c r="C1242" s="21">
        <v>42242</v>
      </c>
      <c r="D1242" s="21">
        <v>42245</v>
      </c>
      <c r="E1242" s="24">
        <f t="shared" si="38"/>
        <v>3</v>
      </c>
      <c r="F1242" s="24">
        <f t="shared" si="39"/>
        <v>63</v>
      </c>
      <c r="G1242" s="23"/>
    </row>
    <row r="1243" spans="1:7" ht="28.5" customHeight="1" x14ac:dyDescent="0.3">
      <c r="A1243" s="16" t="s">
        <v>1252</v>
      </c>
      <c r="B1243" s="22">
        <v>15414</v>
      </c>
      <c r="C1243" s="21">
        <v>42241</v>
      </c>
      <c r="D1243" s="21">
        <v>42245</v>
      </c>
      <c r="E1243" s="24">
        <f t="shared" si="38"/>
        <v>4</v>
      </c>
      <c r="F1243" s="24">
        <f t="shared" si="39"/>
        <v>84</v>
      </c>
      <c r="G1243" s="23"/>
    </row>
    <row r="1244" spans="1:7" ht="28.5" customHeight="1" x14ac:dyDescent="0.3">
      <c r="A1244" s="16" t="s">
        <v>1253</v>
      </c>
      <c r="B1244" s="22">
        <v>19267.5</v>
      </c>
      <c r="C1244" s="21">
        <v>42240</v>
      </c>
      <c r="D1244" s="21">
        <v>42245</v>
      </c>
      <c r="E1244" s="24">
        <f t="shared" si="38"/>
        <v>5</v>
      </c>
      <c r="F1244" s="24">
        <f t="shared" si="39"/>
        <v>105</v>
      </c>
      <c r="G1244" s="23"/>
    </row>
    <row r="1245" spans="1:7" ht="28.5" customHeight="1" x14ac:dyDescent="0.3">
      <c r="A1245" s="16" t="s">
        <v>1254</v>
      </c>
      <c r="B1245" s="22">
        <v>26974.5</v>
      </c>
      <c r="C1245" s="21">
        <v>42238</v>
      </c>
      <c r="D1245" s="21">
        <v>42245</v>
      </c>
      <c r="E1245" s="24">
        <f t="shared" si="38"/>
        <v>7</v>
      </c>
      <c r="F1245" s="24">
        <f t="shared" si="39"/>
        <v>147</v>
      </c>
      <c r="G1245" s="23"/>
    </row>
    <row r="1246" spans="1:7" ht="28.5" customHeight="1" x14ac:dyDescent="0.3">
      <c r="A1246" s="16" t="s">
        <v>1255</v>
      </c>
      <c r="B1246" s="22">
        <v>15414</v>
      </c>
      <c r="C1246" s="21">
        <v>42241</v>
      </c>
      <c r="D1246" s="21">
        <v>42245</v>
      </c>
      <c r="E1246" s="24">
        <f t="shared" si="38"/>
        <v>4</v>
      </c>
      <c r="F1246" s="24">
        <f t="shared" si="39"/>
        <v>84</v>
      </c>
      <c r="G1246" s="23"/>
    </row>
    <row r="1247" spans="1:7" ht="28.5" customHeight="1" x14ac:dyDescent="0.3">
      <c r="A1247" s="16" t="s">
        <v>1256</v>
      </c>
      <c r="B1247" s="22">
        <v>17230.2</v>
      </c>
      <c r="C1247" s="21">
        <v>42242</v>
      </c>
      <c r="D1247" s="21">
        <v>42245</v>
      </c>
      <c r="E1247" s="24">
        <f t="shared" si="38"/>
        <v>3</v>
      </c>
      <c r="F1247" s="24">
        <f t="shared" si="39"/>
        <v>63</v>
      </c>
      <c r="G1247" s="23"/>
    </row>
    <row r="1248" spans="1:7" ht="28.5" customHeight="1" x14ac:dyDescent="0.3">
      <c r="A1248" s="16" t="s">
        <v>1257</v>
      </c>
      <c r="B1248" s="22">
        <v>11560.5</v>
      </c>
      <c r="C1248" s="21">
        <v>42242</v>
      </c>
      <c r="D1248" s="21">
        <v>42245</v>
      </c>
      <c r="E1248" s="24">
        <f t="shared" si="38"/>
        <v>3</v>
      </c>
      <c r="F1248" s="24">
        <f t="shared" si="39"/>
        <v>63</v>
      </c>
      <c r="G1248" s="23"/>
    </row>
    <row r="1249" spans="1:7" ht="28.5" customHeight="1" x14ac:dyDescent="0.3">
      <c r="A1249" s="16" t="s">
        <v>1258</v>
      </c>
      <c r="B1249" s="22">
        <v>19267.5</v>
      </c>
      <c r="C1249" s="21">
        <v>42240</v>
      </c>
      <c r="D1249" s="21">
        <v>42245</v>
      </c>
      <c r="E1249" s="24">
        <f t="shared" si="38"/>
        <v>5</v>
      </c>
      <c r="F1249" s="24">
        <f t="shared" si="39"/>
        <v>105</v>
      </c>
      <c r="G1249" s="23"/>
    </row>
    <row r="1250" spans="1:7" ht="28.5" customHeight="1" x14ac:dyDescent="0.3">
      <c r="A1250" s="16" t="s">
        <v>1259</v>
      </c>
      <c r="B1250" s="22">
        <v>26974.5</v>
      </c>
      <c r="C1250" s="21">
        <v>42238</v>
      </c>
      <c r="D1250" s="21">
        <v>42245</v>
      </c>
      <c r="E1250" s="24">
        <f t="shared" si="38"/>
        <v>7</v>
      </c>
      <c r="F1250" s="24">
        <f t="shared" si="39"/>
        <v>147</v>
      </c>
      <c r="G1250" s="23"/>
    </row>
    <row r="1251" spans="1:7" ht="28.5" customHeight="1" x14ac:dyDescent="0.3">
      <c r="A1251" s="16" t="s">
        <v>1260</v>
      </c>
      <c r="B1251" s="22">
        <v>42388.5</v>
      </c>
      <c r="C1251" s="21">
        <v>42234</v>
      </c>
      <c r="D1251" s="21">
        <v>42245</v>
      </c>
      <c r="E1251" s="24">
        <f t="shared" si="38"/>
        <v>11</v>
      </c>
      <c r="F1251" s="24">
        <f t="shared" si="39"/>
        <v>231</v>
      </c>
      <c r="G1251" s="23"/>
    </row>
    <row r="1252" spans="1:7" ht="28.5" customHeight="1" x14ac:dyDescent="0.3">
      <c r="A1252" s="16" t="s">
        <v>1261</v>
      </c>
      <c r="B1252" s="22">
        <v>23121</v>
      </c>
      <c r="C1252" s="21">
        <v>42239</v>
      </c>
      <c r="D1252" s="21">
        <v>42245</v>
      </c>
      <c r="E1252" s="24">
        <f t="shared" si="38"/>
        <v>6</v>
      </c>
      <c r="F1252" s="24">
        <f t="shared" si="39"/>
        <v>126</v>
      </c>
      <c r="G1252" s="23"/>
    </row>
    <row r="1253" spans="1:7" ht="28.5" customHeight="1" x14ac:dyDescent="0.3">
      <c r="A1253" s="16" t="s">
        <v>1262</v>
      </c>
      <c r="B1253" s="22">
        <v>19267.5</v>
      </c>
      <c r="C1253" s="21">
        <v>42240</v>
      </c>
      <c r="D1253" s="21">
        <v>42245</v>
      </c>
      <c r="E1253" s="24">
        <f t="shared" si="38"/>
        <v>5</v>
      </c>
      <c r="F1253" s="24">
        <f t="shared" si="39"/>
        <v>105</v>
      </c>
      <c r="G1253" s="23"/>
    </row>
    <row r="1254" spans="1:7" ht="28.5" customHeight="1" x14ac:dyDescent="0.3">
      <c r="A1254" s="16" t="s">
        <v>1263</v>
      </c>
      <c r="B1254" s="22">
        <v>11560.5</v>
      </c>
      <c r="C1254" s="21">
        <v>42242</v>
      </c>
      <c r="D1254" s="21">
        <v>42245</v>
      </c>
      <c r="E1254" s="24">
        <f t="shared" si="38"/>
        <v>3</v>
      </c>
      <c r="F1254" s="24">
        <f t="shared" si="39"/>
        <v>63</v>
      </c>
      <c r="G1254" s="23"/>
    </row>
    <row r="1255" spans="1:7" ht="28.5" customHeight="1" x14ac:dyDescent="0.3">
      <c r="A1255" s="16" t="s">
        <v>1264</v>
      </c>
      <c r="B1255" s="22">
        <v>45947.199999999997</v>
      </c>
      <c r="C1255" s="21">
        <v>42237</v>
      </c>
      <c r="D1255" s="21">
        <v>42245</v>
      </c>
      <c r="E1255" s="24">
        <f t="shared" si="38"/>
        <v>8</v>
      </c>
      <c r="F1255" s="24">
        <f t="shared" si="39"/>
        <v>168</v>
      </c>
      <c r="G1255" s="23"/>
    </row>
    <row r="1256" spans="1:7" ht="28.5" customHeight="1" x14ac:dyDescent="0.3">
      <c r="A1256" s="16" t="s">
        <v>1265</v>
      </c>
      <c r="B1256" s="22">
        <v>7707</v>
      </c>
      <c r="C1256" s="21">
        <v>42243</v>
      </c>
      <c r="D1256" s="21">
        <v>42245</v>
      </c>
      <c r="E1256" s="24">
        <f t="shared" si="38"/>
        <v>2</v>
      </c>
      <c r="F1256" s="24">
        <f t="shared" si="39"/>
        <v>42</v>
      </c>
      <c r="G1256" s="23"/>
    </row>
    <row r="1257" spans="1:7" ht="28.5" customHeight="1" x14ac:dyDescent="0.3">
      <c r="A1257" s="16" t="s">
        <v>1266</v>
      </c>
      <c r="B1257" s="22">
        <v>7707</v>
      </c>
      <c r="C1257" s="21">
        <v>42243</v>
      </c>
      <c r="D1257" s="21">
        <v>42245</v>
      </c>
      <c r="E1257" s="24">
        <f t="shared" si="38"/>
        <v>2</v>
      </c>
      <c r="F1257" s="24">
        <f t="shared" si="39"/>
        <v>42</v>
      </c>
      <c r="G1257" s="23"/>
    </row>
    <row r="1258" spans="1:7" ht="28.5" customHeight="1" x14ac:dyDescent="0.3">
      <c r="A1258" s="16" t="s">
        <v>1267</v>
      </c>
      <c r="B1258" s="22">
        <v>26974.5</v>
      </c>
      <c r="C1258" s="21">
        <v>42238</v>
      </c>
      <c r="D1258" s="21">
        <v>42245</v>
      </c>
      <c r="E1258" s="24">
        <f t="shared" si="38"/>
        <v>7</v>
      </c>
      <c r="F1258" s="24">
        <f t="shared" si="39"/>
        <v>147</v>
      </c>
      <c r="G1258" s="23"/>
    </row>
    <row r="1259" spans="1:7" ht="28.5" customHeight="1" x14ac:dyDescent="0.3">
      <c r="A1259" s="16" t="s">
        <v>1268</v>
      </c>
      <c r="B1259" s="22">
        <v>26974.5</v>
      </c>
      <c r="C1259" s="21">
        <v>42238</v>
      </c>
      <c r="D1259" s="21">
        <v>42245</v>
      </c>
      <c r="E1259" s="24">
        <f t="shared" si="38"/>
        <v>7</v>
      </c>
      <c r="F1259" s="24">
        <f t="shared" si="39"/>
        <v>147</v>
      </c>
      <c r="G1259" s="23"/>
    </row>
    <row r="1260" spans="1:7" ht="28.5" customHeight="1" x14ac:dyDescent="0.3">
      <c r="A1260" s="16" t="s">
        <v>1269</v>
      </c>
      <c r="B1260" s="22">
        <v>30828</v>
      </c>
      <c r="C1260" s="21">
        <v>42237</v>
      </c>
      <c r="D1260" s="21">
        <v>42245</v>
      </c>
      <c r="E1260" s="24">
        <f t="shared" si="38"/>
        <v>8</v>
      </c>
      <c r="F1260" s="24">
        <f t="shared" si="39"/>
        <v>168</v>
      </c>
      <c r="G1260" s="23"/>
    </row>
    <row r="1261" spans="1:7" ht="28.5" customHeight="1" x14ac:dyDescent="0.3">
      <c r="A1261" s="16" t="s">
        <v>1270</v>
      </c>
      <c r="B1261" s="22">
        <v>34681.5</v>
      </c>
      <c r="C1261" s="21">
        <v>42236</v>
      </c>
      <c r="D1261" s="21">
        <v>42245</v>
      </c>
      <c r="E1261" s="24">
        <f t="shared" si="38"/>
        <v>9</v>
      </c>
      <c r="F1261" s="24">
        <f t="shared" si="39"/>
        <v>189</v>
      </c>
      <c r="G1261" s="23"/>
    </row>
    <row r="1262" spans="1:7" ht="28.5" customHeight="1" x14ac:dyDescent="0.3">
      <c r="A1262" s="16" t="s">
        <v>1271</v>
      </c>
      <c r="B1262" s="22">
        <v>34681.5</v>
      </c>
      <c r="C1262" s="21">
        <v>42236</v>
      </c>
      <c r="D1262" s="21">
        <v>42245</v>
      </c>
      <c r="E1262" s="24">
        <f t="shared" si="38"/>
        <v>9</v>
      </c>
      <c r="F1262" s="24">
        <f t="shared" si="39"/>
        <v>189</v>
      </c>
      <c r="G1262" s="23"/>
    </row>
    <row r="1263" spans="1:7" ht="28.5" customHeight="1" x14ac:dyDescent="0.3">
      <c r="A1263" s="16" t="s">
        <v>1272</v>
      </c>
      <c r="B1263" s="22">
        <v>34681.5</v>
      </c>
      <c r="C1263" s="21">
        <v>42236</v>
      </c>
      <c r="D1263" s="21">
        <v>42245</v>
      </c>
      <c r="E1263" s="24">
        <f t="shared" si="38"/>
        <v>9</v>
      </c>
      <c r="F1263" s="24">
        <f t="shared" si="39"/>
        <v>189</v>
      </c>
      <c r="G1263" s="23"/>
    </row>
    <row r="1264" spans="1:7" ht="28.5" customHeight="1" x14ac:dyDescent="0.3">
      <c r="A1264" s="16" t="s">
        <v>1273</v>
      </c>
      <c r="B1264" s="22">
        <v>7707</v>
      </c>
      <c r="C1264" s="21">
        <v>42243</v>
      </c>
      <c r="D1264" s="21">
        <v>42245</v>
      </c>
      <c r="E1264" s="24">
        <f t="shared" si="38"/>
        <v>2</v>
      </c>
      <c r="F1264" s="24">
        <f t="shared" si="39"/>
        <v>42</v>
      </c>
      <c r="G1264" s="23"/>
    </row>
    <row r="1265" spans="1:7" ht="28.5" customHeight="1" x14ac:dyDescent="0.3">
      <c r="A1265" s="16" t="s">
        <v>1274</v>
      </c>
      <c r="B1265" s="22">
        <v>7707</v>
      </c>
      <c r="C1265" s="21">
        <v>42243</v>
      </c>
      <c r="D1265" s="21">
        <v>42245</v>
      </c>
      <c r="E1265" s="24">
        <f t="shared" si="38"/>
        <v>2</v>
      </c>
      <c r="F1265" s="24">
        <f t="shared" si="39"/>
        <v>42</v>
      </c>
      <c r="G1265" s="23"/>
    </row>
    <row r="1266" spans="1:7" ht="28.5" customHeight="1" x14ac:dyDescent="0.3">
      <c r="A1266" s="16" t="s">
        <v>1275</v>
      </c>
      <c r="B1266" s="22">
        <v>7707</v>
      </c>
      <c r="C1266" s="21">
        <v>42243</v>
      </c>
      <c r="D1266" s="21">
        <v>42245</v>
      </c>
      <c r="E1266" s="24">
        <f t="shared" si="38"/>
        <v>2</v>
      </c>
      <c r="F1266" s="24">
        <f t="shared" si="39"/>
        <v>42</v>
      </c>
      <c r="G1266" s="23"/>
    </row>
    <row r="1267" spans="1:7" ht="28.5" customHeight="1" x14ac:dyDescent="0.3">
      <c r="A1267" s="16" t="s">
        <v>1276</v>
      </c>
      <c r="B1267" s="22">
        <v>42388.5</v>
      </c>
      <c r="C1267" s="21">
        <v>42234</v>
      </c>
      <c r="D1267" s="21">
        <v>42245</v>
      </c>
      <c r="E1267" s="24">
        <f t="shared" si="38"/>
        <v>11</v>
      </c>
      <c r="F1267" s="24">
        <f t="shared" si="39"/>
        <v>231</v>
      </c>
      <c r="G1267" s="23"/>
    </row>
    <row r="1268" spans="1:7" ht="28.5" customHeight="1" x14ac:dyDescent="0.3">
      <c r="A1268" s="16" t="s">
        <v>1277</v>
      </c>
      <c r="B1268" s="22">
        <v>51690.6</v>
      </c>
      <c r="C1268" s="21">
        <v>42236</v>
      </c>
      <c r="D1268" s="21">
        <v>42245</v>
      </c>
      <c r="E1268" s="24">
        <f t="shared" si="38"/>
        <v>9</v>
      </c>
      <c r="F1268" s="24">
        <f t="shared" si="39"/>
        <v>189</v>
      </c>
      <c r="G1268" s="23"/>
    </row>
    <row r="1269" spans="1:7" ht="28.5" customHeight="1" x14ac:dyDescent="0.3">
      <c r="A1269" s="16" t="s">
        <v>1278</v>
      </c>
      <c r="B1269" s="22">
        <v>51690.6</v>
      </c>
      <c r="C1269" s="21">
        <v>42236</v>
      </c>
      <c r="D1269" s="21">
        <v>42245</v>
      </c>
      <c r="E1269" s="24">
        <f t="shared" si="38"/>
        <v>9</v>
      </c>
      <c r="F1269" s="24">
        <f t="shared" si="39"/>
        <v>189</v>
      </c>
      <c r="G1269" s="23"/>
    </row>
    <row r="1270" spans="1:7" ht="28.5" customHeight="1" x14ac:dyDescent="0.3">
      <c r="A1270" s="16" t="s">
        <v>1279</v>
      </c>
      <c r="B1270" s="22">
        <v>7707</v>
      </c>
      <c r="C1270" s="21">
        <v>42243</v>
      </c>
      <c r="D1270" s="21">
        <v>42245</v>
      </c>
      <c r="E1270" s="24">
        <f t="shared" si="38"/>
        <v>2</v>
      </c>
      <c r="F1270" s="24">
        <f t="shared" si="39"/>
        <v>42</v>
      </c>
      <c r="G1270" s="23"/>
    </row>
    <row r="1271" spans="1:7" ht="28.5" customHeight="1" x14ac:dyDescent="0.3">
      <c r="A1271" s="16" t="s">
        <v>1280</v>
      </c>
      <c r="B1271" s="22">
        <v>26974.5</v>
      </c>
      <c r="C1271" s="21">
        <v>42238</v>
      </c>
      <c r="D1271" s="21">
        <v>42245</v>
      </c>
      <c r="E1271" s="24">
        <f t="shared" si="38"/>
        <v>7</v>
      </c>
      <c r="F1271" s="24">
        <f t="shared" si="39"/>
        <v>147</v>
      </c>
      <c r="G1271" s="23"/>
    </row>
    <row r="1272" spans="1:7" ht="28.5" customHeight="1" x14ac:dyDescent="0.3">
      <c r="A1272" s="16" t="s">
        <v>1281</v>
      </c>
      <c r="B1272" s="22">
        <v>7707</v>
      </c>
      <c r="C1272" s="21">
        <v>42243</v>
      </c>
      <c r="D1272" s="21">
        <v>42245</v>
      </c>
      <c r="E1272" s="24">
        <f t="shared" si="38"/>
        <v>2</v>
      </c>
      <c r="F1272" s="24">
        <f t="shared" si="39"/>
        <v>42</v>
      </c>
      <c r="G1272" s="23"/>
    </row>
    <row r="1273" spans="1:7" ht="28.5" customHeight="1" x14ac:dyDescent="0.3">
      <c r="A1273" s="16" t="s">
        <v>1282</v>
      </c>
      <c r="B1273" s="22">
        <v>19267.5</v>
      </c>
      <c r="C1273" s="21">
        <v>42240</v>
      </c>
      <c r="D1273" s="21">
        <v>42245</v>
      </c>
      <c r="E1273" s="24">
        <f t="shared" si="38"/>
        <v>5</v>
      </c>
      <c r="F1273" s="24">
        <f t="shared" si="39"/>
        <v>105</v>
      </c>
      <c r="G1273" s="23"/>
    </row>
    <row r="1274" spans="1:7" ht="28.5" customHeight="1" x14ac:dyDescent="0.3">
      <c r="A1274" s="16" t="s">
        <v>1283</v>
      </c>
      <c r="B1274" s="22">
        <v>7707</v>
      </c>
      <c r="C1274" s="21">
        <v>42243</v>
      </c>
      <c r="D1274" s="21">
        <v>42245</v>
      </c>
      <c r="E1274" s="24">
        <f t="shared" si="38"/>
        <v>2</v>
      </c>
      <c r="F1274" s="24">
        <f t="shared" si="39"/>
        <v>42</v>
      </c>
      <c r="G1274" s="23"/>
    </row>
    <row r="1275" spans="1:7" ht="28.5" customHeight="1" x14ac:dyDescent="0.3">
      <c r="A1275" s="16" t="s">
        <v>1284</v>
      </c>
      <c r="B1275" s="22">
        <v>11560.5</v>
      </c>
      <c r="C1275" s="21">
        <v>42242</v>
      </c>
      <c r="D1275" s="21">
        <v>42245</v>
      </c>
      <c r="E1275" s="24">
        <f t="shared" si="38"/>
        <v>3</v>
      </c>
      <c r="F1275" s="24">
        <f t="shared" si="39"/>
        <v>63</v>
      </c>
      <c r="G1275" s="23"/>
    </row>
    <row r="1276" spans="1:7" ht="28.5" customHeight="1" x14ac:dyDescent="0.3">
      <c r="A1276" s="16" t="s">
        <v>1285</v>
      </c>
      <c r="B1276" s="22">
        <v>7707</v>
      </c>
      <c r="C1276" s="21">
        <v>42243</v>
      </c>
      <c r="D1276" s="21">
        <v>42245</v>
      </c>
      <c r="E1276" s="24">
        <f t="shared" si="38"/>
        <v>2</v>
      </c>
      <c r="F1276" s="24">
        <f t="shared" si="39"/>
        <v>42</v>
      </c>
      <c r="G1276" s="23"/>
    </row>
    <row r="1277" spans="1:7" ht="28.5" customHeight="1" x14ac:dyDescent="0.3">
      <c r="A1277" s="16" t="s">
        <v>1286</v>
      </c>
      <c r="B1277" s="22">
        <v>9387</v>
      </c>
      <c r="C1277" s="21">
        <v>42243</v>
      </c>
      <c r="D1277" s="21">
        <v>42245</v>
      </c>
      <c r="E1277" s="24">
        <f t="shared" si="38"/>
        <v>2</v>
      </c>
      <c r="F1277" s="24">
        <f t="shared" si="39"/>
        <v>42</v>
      </c>
      <c r="G1277" s="23"/>
    </row>
    <row r="1278" spans="1:7" ht="28.5" customHeight="1" x14ac:dyDescent="0.3">
      <c r="A1278" s="16" t="s">
        <v>1287</v>
      </c>
      <c r="B1278" s="22">
        <v>3853.5</v>
      </c>
      <c r="C1278" s="21">
        <v>42244</v>
      </c>
      <c r="D1278" s="21">
        <v>42245</v>
      </c>
      <c r="E1278" s="24">
        <f t="shared" si="38"/>
        <v>1</v>
      </c>
      <c r="F1278" s="24">
        <f t="shared" si="39"/>
        <v>21</v>
      </c>
      <c r="G1278" s="23"/>
    </row>
    <row r="1279" spans="1:7" ht="28.5" customHeight="1" x14ac:dyDescent="0.3">
      <c r="A1279" s="16" t="s">
        <v>1288</v>
      </c>
      <c r="B1279" s="22">
        <v>19267.5</v>
      </c>
      <c r="C1279" s="21">
        <v>42241</v>
      </c>
      <c r="D1279" s="21">
        <v>42246</v>
      </c>
      <c r="E1279" s="24">
        <f t="shared" si="38"/>
        <v>5</v>
      </c>
      <c r="F1279" s="24">
        <f t="shared" si="39"/>
        <v>105</v>
      </c>
      <c r="G1279" s="23"/>
    </row>
    <row r="1280" spans="1:7" ht="28.5" customHeight="1" x14ac:dyDescent="0.3">
      <c r="A1280" s="16" t="s">
        <v>1289</v>
      </c>
      <c r="B1280" s="22">
        <v>46935</v>
      </c>
      <c r="C1280" s="21">
        <v>42236</v>
      </c>
      <c r="D1280" s="21">
        <v>42246</v>
      </c>
      <c r="E1280" s="24">
        <f t="shared" si="38"/>
        <v>10</v>
      </c>
      <c r="F1280" s="24">
        <f t="shared" si="39"/>
        <v>210</v>
      </c>
      <c r="G1280" s="23"/>
    </row>
    <row r="1281" spans="1:7" ht="28.5" customHeight="1" x14ac:dyDescent="0.3">
      <c r="A1281" s="16" t="s">
        <v>1290</v>
      </c>
      <c r="B1281" s="22">
        <v>57434</v>
      </c>
      <c r="C1281" s="21">
        <v>42236</v>
      </c>
      <c r="D1281" s="21">
        <v>42246</v>
      </c>
      <c r="E1281" s="24">
        <f t="shared" si="38"/>
        <v>10</v>
      </c>
      <c r="F1281" s="24">
        <f t="shared" si="39"/>
        <v>210</v>
      </c>
      <c r="G1281" s="23"/>
    </row>
    <row r="1282" spans="1:7" ht="28.5" customHeight="1" x14ac:dyDescent="0.3">
      <c r="A1282" s="16" t="s">
        <v>1291</v>
      </c>
      <c r="B1282" s="22">
        <v>26974.5</v>
      </c>
      <c r="C1282" s="21">
        <v>42239</v>
      </c>
      <c r="D1282" s="21">
        <v>42246</v>
      </c>
      <c r="E1282" s="24">
        <f t="shared" ref="E1282:E1345" si="40">D1282-C1282</f>
        <v>7</v>
      </c>
      <c r="F1282" s="24">
        <f t="shared" ref="F1282:F1345" si="41">E1282*21</f>
        <v>147</v>
      </c>
      <c r="G1282" s="23"/>
    </row>
    <row r="1283" spans="1:7" ht="28.5" customHeight="1" x14ac:dyDescent="0.3">
      <c r="A1283" s="16" t="s">
        <v>1292</v>
      </c>
      <c r="B1283" s="22">
        <v>46935</v>
      </c>
      <c r="C1283" s="21">
        <v>42236</v>
      </c>
      <c r="D1283" s="21">
        <v>42246</v>
      </c>
      <c r="E1283" s="24">
        <f t="shared" si="40"/>
        <v>10</v>
      </c>
      <c r="F1283" s="24">
        <f t="shared" si="41"/>
        <v>210</v>
      </c>
      <c r="G1283" s="23"/>
    </row>
    <row r="1284" spans="1:7" ht="28.5" customHeight="1" x14ac:dyDescent="0.3">
      <c r="A1284" s="16" t="s">
        <v>1293</v>
      </c>
      <c r="B1284" s="22">
        <v>38535</v>
      </c>
      <c r="C1284" s="21">
        <v>42236</v>
      </c>
      <c r="D1284" s="21">
        <v>42246</v>
      </c>
      <c r="E1284" s="24">
        <f t="shared" si="40"/>
        <v>10</v>
      </c>
      <c r="F1284" s="24">
        <f t="shared" si="41"/>
        <v>210</v>
      </c>
      <c r="G1284" s="23"/>
    </row>
    <row r="1285" spans="1:7" ht="28.5" customHeight="1" x14ac:dyDescent="0.3">
      <c r="A1285" s="16" t="s">
        <v>1294</v>
      </c>
      <c r="B1285" s="22">
        <v>26974.5</v>
      </c>
      <c r="C1285" s="21">
        <v>42239</v>
      </c>
      <c r="D1285" s="21">
        <v>42246</v>
      </c>
      <c r="E1285" s="24">
        <f t="shared" si="40"/>
        <v>7</v>
      </c>
      <c r="F1285" s="24">
        <f t="shared" si="41"/>
        <v>147</v>
      </c>
      <c r="G1285" s="23"/>
    </row>
    <row r="1286" spans="1:7" ht="28.5" customHeight="1" x14ac:dyDescent="0.3">
      <c r="A1286" s="16" t="s">
        <v>1295</v>
      </c>
      <c r="B1286" s="22">
        <v>26974.5</v>
      </c>
      <c r="C1286" s="21">
        <v>42239</v>
      </c>
      <c r="D1286" s="21">
        <v>42246</v>
      </c>
      <c r="E1286" s="24">
        <f t="shared" si="40"/>
        <v>7</v>
      </c>
      <c r="F1286" s="24">
        <f t="shared" si="41"/>
        <v>147</v>
      </c>
      <c r="G1286" s="23"/>
    </row>
    <row r="1287" spans="1:7" ht="28.5" customHeight="1" x14ac:dyDescent="0.3">
      <c r="A1287" s="16" t="s">
        <v>1296</v>
      </c>
      <c r="B1287" s="22">
        <v>7707</v>
      </c>
      <c r="C1287" s="21">
        <v>42244</v>
      </c>
      <c r="D1287" s="21">
        <v>42246</v>
      </c>
      <c r="E1287" s="24">
        <f t="shared" si="40"/>
        <v>2</v>
      </c>
      <c r="F1287" s="24">
        <f t="shared" si="41"/>
        <v>42</v>
      </c>
      <c r="G1287" s="23"/>
    </row>
    <row r="1288" spans="1:7" ht="28.5" customHeight="1" x14ac:dyDescent="0.3">
      <c r="A1288" s="16" t="s">
        <v>1297</v>
      </c>
      <c r="B1288" s="22">
        <v>7707</v>
      </c>
      <c r="C1288" s="21">
        <v>42244</v>
      </c>
      <c r="D1288" s="21">
        <v>42246</v>
      </c>
      <c r="E1288" s="24">
        <f t="shared" si="40"/>
        <v>2</v>
      </c>
      <c r="F1288" s="24">
        <f t="shared" si="41"/>
        <v>42</v>
      </c>
      <c r="G1288" s="23"/>
    </row>
    <row r="1289" spans="1:7" ht="28.5" customHeight="1" x14ac:dyDescent="0.3">
      <c r="A1289" s="16" t="s">
        <v>1298</v>
      </c>
      <c r="B1289" s="22">
        <v>34460.400000000001</v>
      </c>
      <c r="C1289" s="21">
        <v>42240</v>
      </c>
      <c r="D1289" s="21">
        <v>42246</v>
      </c>
      <c r="E1289" s="24">
        <f t="shared" si="40"/>
        <v>6</v>
      </c>
      <c r="F1289" s="24">
        <f t="shared" si="41"/>
        <v>126</v>
      </c>
      <c r="G1289" s="23"/>
    </row>
    <row r="1290" spans="1:7" ht="28.5" customHeight="1" x14ac:dyDescent="0.3">
      <c r="A1290" s="16" t="s">
        <v>1299</v>
      </c>
      <c r="B1290" s="22">
        <v>4693.5</v>
      </c>
      <c r="C1290" s="21">
        <v>42245</v>
      </c>
      <c r="D1290" s="21">
        <v>42246</v>
      </c>
      <c r="E1290" s="24">
        <f t="shared" si="40"/>
        <v>1</v>
      </c>
      <c r="F1290" s="24">
        <f t="shared" si="41"/>
        <v>21</v>
      </c>
      <c r="G1290" s="23"/>
    </row>
    <row r="1291" spans="1:7" ht="28.5" customHeight="1" x14ac:dyDescent="0.3">
      <c r="A1291" s="16" t="s">
        <v>1300</v>
      </c>
      <c r="B1291" s="22">
        <v>7707</v>
      </c>
      <c r="C1291" s="21">
        <v>42244</v>
      </c>
      <c r="D1291" s="21">
        <v>42246</v>
      </c>
      <c r="E1291" s="24">
        <f t="shared" si="40"/>
        <v>2</v>
      </c>
      <c r="F1291" s="24">
        <f t="shared" si="41"/>
        <v>42</v>
      </c>
      <c r="G1291" s="23"/>
    </row>
    <row r="1292" spans="1:7" ht="28.5" customHeight="1" x14ac:dyDescent="0.3">
      <c r="A1292" s="16" t="s">
        <v>1301</v>
      </c>
      <c r="B1292" s="22">
        <v>19267.5</v>
      </c>
      <c r="C1292" s="21">
        <v>42241</v>
      </c>
      <c r="D1292" s="21">
        <v>42246</v>
      </c>
      <c r="E1292" s="24">
        <f t="shared" si="40"/>
        <v>5</v>
      </c>
      <c r="F1292" s="24">
        <f t="shared" si="41"/>
        <v>105</v>
      </c>
      <c r="G1292" s="23"/>
    </row>
    <row r="1293" spans="1:7" ht="28.5" customHeight="1" x14ac:dyDescent="0.3">
      <c r="A1293" s="16" t="s">
        <v>1302</v>
      </c>
      <c r="B1293" s="22">
        <v>17230.2</v>
      </c>
      <c r="C1293" s="21">
        <v>42243</v>
      </c>
      <c r="D1293" s="21">
        <v>42246</v>
      </c>
      <c r="E1293" s="24">
        <f t="shared" si="40"/>
        <v>3</v>
      </c>
      <c r="F1293" s="24">
        <f t="shared" si="41"/>
        <v>63</v>
      </c>
      <c r="G1293" s="23"/>
    </row>
    <row r="1294" spans="1:7" ht="28.5" customHeight="1" x14ac:dyDescent="0.3">
      <c r="A1294" s="16" t="s">
        <v>1303</v>
      </c>
      <c r="B1294" s="22">
        <v>7707</v>
      </c>
      <c r="C1294" s="21">
        <v>42244</v>
      </c>
      <c r="D1294" s="21">
        <v>42246</v>
      </c>
      <c r="E1294" s="24">
        <f t="shared" si="40"/>
        <v>2</v>
      </c>
      <c r="F1294" s="24">
        <f t="shared" si="41"/>
        <v>42</v>
      </c>
      <c r="G1294" s="23"/>
    </row>
    <row r="1295" spans="1:7" ht="28.5" customHeight="1" x14ac:dyDescent="0.3">
      <c r="A1295" s="16" t="s">
        <v>1304</v>
      </c>
      <c r="B1295" s="22">
        <v>34681.5</v>
      </c>
      <c r="C1295" s="21">
        <v>42237</v>
      </c>
      <c r="D1295" s="21">
        <v>42246</v>
      </c>
      <c r="E1295" s="24">
        <f t="shared" si="40"/>
        <v>9</v>
      </c>
      <c r="F1295" s="24">
        <f t="shared" si="41"/>
        <v>189</v>
      </c>
      <c r="G1295" s="23"/>
    </row>
    <row r="1296" spans="1:7" ht="28.5" customHeight="1" x14ac:dyDescent="0.3">
      <c r="A1296" s="16" t="s">
        <v>1305</v>
      </c>
      <c r="B1296" s="22">
        <v>15414</v>
      </c>
      <c r="C1296" s="21">
        <v>42242</v>
      </c>
      <c r="D1296" s="21">
        <v>42246</v>
      </c>
      <c r="E1296" s="24">
        <f t="shared" si="40"/>
        <v>4</v>
      </c>
      <c r="F1296" s="24">
        <f t="shared" si="41"/>
        <v>84</v>
      </c>
      <c r="G1296" s="23"/>
    </row>
    <row r="1297" spans="1:7" ht="28.5" customHeight="1" x14ac:dyDescent="0.3">
      <c r="A1297" s="16" t="s">
        <v>1306</v>
      </c>
      <c r="B1297" s="22">
        <v>7707</v>
      </c>
      <c r="C1297" s="21">
        <v>42244</v>
      </c>
      <c r="D1297" s="21">
        <v>42246</v>
      </c>
      <c r="E1297" s="24">
        <f t="shared" si="40"/>
        <v>2</v>
      </c>
      <c r="F1297" s="24">
        <f t="shared" si="41"/>
        <v>42</v>
      </c>
      <c r="G1297" s="23"/>
    </row>
    <row r="1298" spans="1:7" ht="28.5" customHeight="1" x14ac:dyDescent="0.3">
      <c r="A1298" s="16" t="s">
        <v>1307</v>
      </c>
      <c r="B1298" s="22">
        <v>15414</v>
      </c>
      <c r="C1298" s="21">
        <v>42242</v>
      </c>
      <c r="D1298" s="21">
        <v>42246</v>
      </c>
      <c r="E1298" s="24">
        <f t="shared" si="40"/>
        <v>4</v>
      </c>
      <c r="F1298" s="24">
        <f t="shared" si="41"/>
        <v>84</v>
      </c>
      <c r="G1298" s="23"/>
    </row>
    <row r="1299" spans="1:7" ht="28.5" customHeight="1" x14ac:dyDescent="0.3">
      <c r="A1299" s="16" t="s">
        <v>1308</v>
      </c>
      <c r="B1299" s="22">
        <v>38535</v>
      </c>
      <c r="C1299" s="21">
        <v>42236</v>
      </c>
      <c r="D1299" s="21">
        <v>42246</v>
      </c>
      <c r="E1299" s="24">
        <f t="shared" si="40"/>
        <v>10</v>
      </c>
      <c r="F1299" s="24">
        <f t="shared" si="41"/>
        <v>210</v>
      </c>
      <c r="G1299" s="23"/>
    </row>
    <row r="1300" spans="1:7" ht="28.5" customHeight="1" x14ac:dyDescent="0.3">
      <c r="A1300" s="16" t="s">
        <v>1309</v>
      </c>
      <c r="B1300" s="22">
        <v>34681.5</v>
      </c>
      <c r="C1300" s="21">
        <v>42237</v>
      </c>
      <c r="D1300" s="21">
        <v>42246</v>
      </c>
      <c r="E1300" s="24">
        <f t="shared" si="40"/>
        <v>9</v>
      </c>
      <c r="F1300" s="24">
        <f t="shared" si="41"/>
        <v>189</v>
      </c>
      <c r="G1300" s="23"/>
    </row>
    <row r="1301" spans="1:7" ht="28.5" customHeight="1" x14ac:dyDescent="0.3">
      <c r="A1301" s="16" t="s">
        <v>1310</v>
      </c>
      <c r="B1301" s="22">
        <v>42388.5</v>
      </c>
      <c r="C1301" s="21">
        <v>42235</v>
      </c>
      <c r="D1301" s="21">
        <v>42246</v>
      </c>
      <c r="E1301" s="24">
        <f t="shared" si="40"/>
        <v>11</v>
      </c>
      <c r="F1301" s="24">
        <f t="shared" si="41"/>
        <v>231</v>
      </c>
      <c r="G1301" s="23"/>
    </row>
    <row r="1302" spans="1:7" ht="28.5" customHeight="1" x14ac:dyDescent="0.3">
      <c r="A1302" s="16" t="s">
        <v>1311</v>
      </c>
      <c r="B1302" s="22">
        <v>34681.5</v>
      </c>
      <c r="C1302" s="21">
        <v>42237</v>
      </c>
      <c r="D1302" s="21">
        <v>42246</v>
      </c>
      <c r="E1302" s="24">
        <f t="shared" si="40"/>
        <v>9</v>
      </c>
      <c r="F1302" s="24">
        <f t="shared" si="41"/>
        <v>189</v>
      </c>
      <c r="G1302" s="23"/>
    </row>
    <row r="1303" spans="1:7" ht="28.5" customHeight="1" x14ac:dyDescent="0.3">
      <c r="A1303" s="16" t="s">
        <v>1312</v>
      </c>
      <c r="B1303" s="22">
        <v>3853.5</v>
      </c>
      <c r="C1303" s="21">
        <v>42245</v>
      </c>
      <c r="D1303" s="21">
        <v>42246</v>
      </c>
      <c r="E1303" s="24">
        <f t="shared" si="40"/>
        <v>1</v>
      </c>
      <c r="F1303" s="24">
        <f t="shared" si="41"/>
        <v>21</v>
      </c>
      <c r="G1303" s="23"/>
    </row>
    <row r="1304" spans="1:7" ht="28.5" customHeight="1" x14ac:dyDescent="0.3">
      <c r="A1304" s="16" t="s">
        <v>1313</v>
      </c>
      <c r="B1304" s="22">
        <v>34681.5</v>
      </c>
      <c r="C1304" s="21">
        <v>42237</v>
      </c>
      <c r="D1304" s="21">
        <v>42246</v>
      </c>
      <c r="E1304" s="24">
        <f t="shared" si="40"/>
        <v>9</v>
      </c>
      <c r="F1304" s="24">
        <f t="shared" si="41"/>
        <v>189</v>
      </c>
      <c r="G1304" s="23"/>
    </row>
    <row r="1305" spans="1:7" ht="28.5" customHeight="1" x14ac:dyDescent="0.3">
      <c r="A1305" s="16" t="s">
        <v>1314</v>
      </c>
      <c r="B1305" s="22">
        <v>7707</v>
      </c>
      <c r="C1305" s="21">
        <v>42244</v>
      </c>
      <c r="D1305" s="21">
        <v>42246</v>
      </c>
      <c r="E1305" s="24">
        <f t="shared" si="40"/>
        <v>2</v>
      </c>
      <c r="F1305" s="24">
        <f t="shared" si="41"/>
        <v>42</v>
      </c>
      <c r="G1305" s="23"/>
    </row>
    <row r="1306" spans="1:7" ht="28.5" customHeight="1" x14ac:dyDescent="0.3">
      <c r="A1306" s="16" t="s">
        <v>1315</v>
      </c>
      <c r="B1306" s="22">
        <v>7707</v>
      </c>
      <c r="C1306" s="21">
        <v>42244</v>
      </c>
      <c r="D1306" s="21">
        <v>42246</v>
      </c>
      <c r="E1306" s="24">
        <f t="shared" si="40"/>
        <v>2</v>
      </c>
      <c r="F1306" s="24">
        <f t="shared" si="41"/>
        <v>42</v>
      </c>
      <c r="G1306" s="23"/>
    </row>
    <row r="1307" spans="1:7" ht="28.5" customHeight="1" x14ac:dyDescent="0.3">
      <c r="A1307" s="16" t="s">
        <v>1316</v>
      </c>
      <c r="B1307" s="22">
        <v>11560.5</v>
      </c>
      <c r="C1307" s="21">
        <v>42243</v>
      </c>
      <c r="D1307" s="21">
        <v>42246</v>
      </c>
      <c r="E1307" s="24">
        <f t="shared" si="40"/>
        <v>3</v>
      </c>
      <c r="F1307" s="24">
        <f t="shared" si="41"/>
        <v>63</v>
      </c>
      <c r="G1307" s="23"/>
    </row>
    <row r="1308" spans="1:7" ht="28.5" customHeight="1" x14ac:dyDescent="0.3">
      <c r="A1308" s="16" t="s">
        <v>1317</v>
      </c>
      <c r="B1308" s="22">
        <v>19267.5</v>
      </c>
      <c r="C1308" s="21">
        <v>42241</v>
      </c>
      <c r="D1308" s="21">
        <v>42246</v>
      </c>
      <c r="E1308" s="24">
        <f t="shared" si="40"/>
        <v>5</v>
      </c>
      <c r="F1308" s="24">
        <f t="shared" si="41"/>
        <v>105</v>
      </c>
      <c r="G1308" s="23"/>
    </row>
    <row r="1309" spans="1:7" ht="28.5" customHeight="1" x14ac:dyDescent="0.3">
      <c r="A1309" s="16" t="s">
        <v>1318</v>
      </c>
      <c r="B1309" s="22">
        <v>7707</v>
      </c>
      <c r="C1309" s="21">
        <v>42244</v>
      </c>
      <c r="D1309" s="21">
        <v>42246</v>
      </c>
      <c r="E1309" s="24">
        <f t="shared" si="40"/>
        <v>2</v>
      </c>
      <c r="F1309" s="24">
        <f t="shared" si="41"/>
        <v>42</v>
      </c>
      <c r="G1309" s="23"/>
    </row>
    <row r="1310" spans="1:7" ht="28.5" customHeight="1" x14ac:dyDescent="0.3">
      <c r="A1310" s="16" t="s">
        <v>1319</v>
      </c>
      <c r="B1310" s="22">
        <v>28161</v>
      </c>
      <c r="C1310" s="21">
        <v>42240</v>
      </c>
      <c r="D1310" s="21">
        <v>42246</v>
      </c>
      <c r="E1310" s="24">
        <f t="shared" si="40"/>
        <v>6</v>
      </c>
      <c r="F1310" s="24">
        <f t="shared" si="41"/>
        <v>126</v>
      </c>
      <c r="G1310" s="23"/>
    </row>
    <row r="1311" spans="1:7" ht="28.5" customHeight="1" x14ac:dyDescent="0.3">
      <c r="A1311" s="16" t="s">
        <v>1320</v>
      </c>
      <c r="B1311" s="22">
        <v>7707</v>
      </c>
      <c r="C1311" s="21">
        <v>42244</v>
      </c>
      <c r="D1311" s="21">
        <v>42246</v>
      </c>
      <c r="E1311" s="24">
        <f t="shared" si="40"/>
        <v>2</v>
      </c>
      <c r="F1311" s="24">
        <f t="shared" si="41"/>
        <v>42</v>
      </c>
      <c r="G1311" s="23"/>
    </row>
    <row r="1312" spans="1:7" ht="28.5" customHeight="1" x14ac:dyDescent="0.3">
      <c r="A1312" s="16" t="s">
        <v>1321</v>
      </c>
      <c r="B1312" s="22">
        <v>7707</v>
      </c>
      <c r="C1312" s="21">
        <v>42244</v>
      </c>
      <c r="D1312" s="21">
        <v>42246</v>
      </c>
      <c r="E1312" s="24">
        <f t="shared" si="40"/>
        <v>2</v>
      </c>
      <c r="F1312" s="24">
        <f t="shared" si="41"/>
        <v>42</v>
      </c>
      <c r="G1312" s="23"/>
    </row>
    <row r="1313" spans="1:7" ht="28.5" customHeight="1" x14ac:dyDescent="0.3">
      <c r="A1313" s="16" t="s">
        <v>1322</v>
      </c>
      <c r="B1313" s="22">
        <v>7707</v>
      </c>
      <c r="C1313" s="21">
        <v>42244</v>
      </c>
      <c r="D1313" s="21">
        <v>42246</v>
      </c>
      <c r="E1313" s="24">
        <f t="shared" si="40"/>
        <v>2</v>
      </c>
      <c r="F1313" s="24">
        <f t="shared" si="41"/>
        <v>42</v>
      </c>
      <c r="G1313" s="23"/>
    </row>
    <row r="1314" spans="1:7" ht="28.5" customHeight="1" x14ac:dyDescent="0.3">
      <c r="A1314" s="16" t="s">
        <v>1323</v>
      </c>
      <c r="B1314" s="22">
        <v>30828</v>
      </c>
      <c r="C1314" s="21">
        <v>42238</v>
      </c>
      <c r="D1314" s="21">
        <v>42246</v>
      </c>
      <c r="E1314" s="24">
        <f t="shared" si="40"/>
        <v>8</v>
      </c>
      <c r="F1314" s="24">
        <f t="shared" si="41"/>
        <v>168</v>
      </c>
      <c r="G1314" s="23"/>
    </row>
    <row r="1315" spans="1:7" ht="28.5" customHeight="1" x14ac:dyDescent="0.3">
      <c r="A1315" s="16" t="s">
        <v>1324</v>
      </c>
      <c r="B1315" s="22">
        <v>11560.5</v>
      </c>
      <c r="C1315" s="21">
        <v>42243</v>
      </c>
      <c r="D1315" s="21">
        <v>42246</v>
      </c>
      <c r="E1315" s="24">
        <f t="shared" si="40"/>
        <v>3</v>
      </c>
      <c r="F1315" s="24">
        <f t="shared" si="41"/>
        <v>63</v>
      </c>
      <c r="G1315" s="23"/>
    </row>
    <row r="1316" spans="1:7" ht="28.5" customHeight="1" x14ac:dyDescent="0.3">
      <c r="A1316" s="16" t="s">
        <v>1325</v>
      </c>
      <c r="B1316" s="22">
        <v>19267.5</v>
      </c>
      <c r="C1316" s="21">
        <v>42241</v>
      </c>
      <c r="D1316" s="21">
        <v>42246</v>
      </c>
      <c r="E1316" s="24">
        <f t="shared" si="40"/>
        <v>5</v>
      </c>
      <c r="F1316" s="24">
        <f t="shared" si="41"/>
        <v>105</v>
      </c>
      <c r="G1316" s="23"/>
    </row>
    <row r="1317" spans="1:7" ht="28.5" customHeight="1" x14ac:dyDescent="0.3">
      <c r="A1317" s="16" t="s">
        <v>1326</v>
      </c>
      <c r="B1317" s="22">
        <v>7707</v>
      </c>
      <c r="C1317" s="21">
        <v>42244</v>
      </c>
      <c r="D1317" s="21">
        <v>42246</v>
      </c>
      <c r="E1317" s="24">
        <f t="shared" si="40"/>
        <v>2</v>
      </c>
      <c r="F1317" s="24">
        <f t="shared" si="41"/>
        <v>42</v>
      </c>
      <c r="G1317" s="23"/>
    </row>
    <row r="1318" spans="1:7" ht="28.5" customHeight="1" x14ac:dyDescent="0.3">
      <c r="A1318" s="16" t="s">
        <v>1327</v>
      </c>
      <c r="B1318" s="22">
        <v>3853.5</v>
      </c>
      <c r="C1318" s="21">
        <v>42245</v>
      </c>
      <c r="D1318" s="21">
        <v>42246</v>
      </c>
      <c r="E1318" s="24">
        <f t="shared" si="40"/>
        <v>1</v>
      </c>
      <c r="F1318" s="24">
        <f t="shared" si="41"/>
        <v>21</v>
      </c>
      <c r="G1318" s="23"/>
    </row>
    <row r="1319" spans="1:7" ht="28.5" customHeight="1" x14ac:dyDescent="0.3">
      <c r="A1319" s="16" t="s">
        <v>1328</v>
      </c>
      <c r="B1319" s="22">
        <v>23121</v>
      </c>
      <c r="C1319" s="21">
        <v>42240</v>
      </c>
      <c r="D1319" s="21">
        <v>42246</v>
      </c>
      <c r="E1319" s="24">
        <f t="shared" si="40"/>
        <v>6</v>
      </c>
      <c r="F1319" s="24">
        <f t="shared" si="41"/>
        <v>126</v>
      </c>
      <c r="G1319" s="23"/>
    </row>
    <row r="1320" spans="1:7" ht="28.5" customHeight="1" x14ac:dyDescent="0.3">
      <c r="A1320" s="16" t="s">
        <v>1329</v>
      </c>
      <c r="B1320" s="22">
        <v>23121</v>
      </c>
      <c r="C1320" s="21">
        <v>42240</v>
      </c>
      <c r="D1320" s="21">
        <v>42246</v>
      </c>
      <c r="E1320" s="24">
        <f t="shared" si="40"/>
        <v>6</v>
      </c>
      <c r="F1320" s="24">
        <f t="shared" si="41"/>
        <v>126</v>
      </c>
      <c r="G1320" s="23"/>
    </row>
    <row r="1321" spans="1:7" ht="28.5" customHeight="1" x14ac:dyDescent="0.3">
      <c r="A1321" s="16" t="s">
        <v>1330</v>
      </c>
      <c r="B1321" s="22">
        <v>23121</v>
      </c>
      <c r="C1321" s="21">
        <v>42240</v>
      </c>
      <c r="D1321" s="21">
        <v>42246</v>
      </c>
      <c r="E1321" s="24">
        <f t="shared" si="40"/>
        <v>6</v>
      </c>
      <c r="F1321" s="24">
        <f t="shared" si="41"/>
        <v>126</v>
      </c>
      <c r="G1321" s="23"/>
    </row>
    <row r="1322" spans="1:7" ht="28.5" customHeight="1" x14ac:dyDescent="0.3">
      <c r="A1322" s="16" t="s">
        <v>1331</v>
      </c>
      <c r="B1322" s="22">
        <v>7707</v>
      </c>
      <c r="C1322" s="21">
        <v>42244</v>
      </c>
      <c r="D1322" s="21">
        <v>42246</v>
      </c>
      <c r="E1322" s="24">
        <f t="shared" si="40"/>
        <v>2</v>
      </c>
      <c r="F1322" s="24">
        <f t="shared" si="41"/>
        <v>42</v>
      </c>
      <c r="G1322" s="23"/>
    </row>
    <row r="1323" spans="1:7" ht="28.5" customHeight="1" x14ac:dyDescent="0.3">
      <c r="A1323" s="16" t="s">
        <v>1332</v>
      </c>
      <c r="B1323" s="22">
        <v>11560.5</v>
      </c>
      <c r="C1323" s="21">
        <v>42243</v>
      </c>
      <c r="D1323" s="21">
        <v>42246</v>
      </c>
      <c r="E1323" s="24">
        <f t="shared" si="40"/>
        <v>3</v>
      </c>
      <c r="F1323" s="24">
        <f t="shared" si="41"/>
        <v>63</v>
      </c>
      <c r="G1323" s="23"/>
    </row>
    <row r="1324" spans="1:7" ht="28.5" customHeight="1" x14ac:dyDescent="0.3">
      <c r="A1324" s="16" t="s">
        <v>1333</v>
      </c>
      <c r="B1324" s="22">
        <v>30828</v>
      </c>
      <c r="C1324" s="21">
        <v>42238</v>
      </c>
      <c r="D1324" s="21">
        <v>42246</v>
      </c>
      <c r="E1324" s="24">
        <f t="shared" si="40"/>
        <v>8</v>
      </c>
      <c r="F1324" s="24">
        <f t="shared" si="41"/>
        <v>168</v>
      </c>
      <c r="G1324" s="23"/>
    </row>
    <row r="1325" spans="1:7" ht="28.5" customHeight="1" x14ac:dyDescent="0.3">
      <c r="A1325" s="16" t="s">
        <v>1334</v>
      </c>
      <c r="B1325" s="22">
        <v>30828</v>
      </c>
      <c r="C1325" s="21">
        <v>42238</v>
      </c>
      <c r="D1325" s="21">
        <v>42246</v>
      </c>
      <c r="E1325" s="24">
        <f t="shared" si="40"/>
        <v>8</v>
      </c>
      <c r="F1325" s="24">
        <f t="shared" si="41"/>
        <v>168</v>
      </c>
      <c r="G1325" s="23"/>
    </row>
    <row r="1326" spans="1:7" ht="28.5" customHeight="1" x14ac:dyDescent="0.3">
      <c r="A1326" s="16" t="s">
        <v>1335</v>
      </c>
      <c r="B1326" s="22">
        <v>30828</v>
      </c>
      <c r="C1326" s="21">
        <v>42238</v>
      </c>
      <c r="D1326" s="21">
        <v>42246</v>
      </c>
      <c r="E1326" s="24">
        <f t="shared" si="40"/>
        <v>8</v>
      </c>
      <c r="F1326" s="24">
        <f t="shared" si="41"/>
        <v>168</v>
      </c>
      <c r="G1326" s="23"/>
    </row>
    <row r="1327" spans="1:7" ht="28.5" customHeight="1" x14ac:dyDescent="0.3">
      <c r="A1327" s="16" t="s">
        <v>1336</v>
      </c>
      <c r="B1327" s="22">
        <v>30828</v>
      </c>
      <c r="C1327" s="21">
        <v>42238</v>
      </c>
      <c r="D1327" s="21">
        <v>42246</v>
      </c>
      <c r="E1327" s="24">
        <f t="shared" si="40"/>
        <v>8</v>
      </c>
      <c r="F1327" s="24">
        <f t="shared" si="41"/>
        <v>168</v>
      </c>
      <c r="G1327" s="23"/>
    </row>
    <row r="1328" spans="1:7" ht="28.5" customHeight="1" x14ac:dyDescent="0.3">
      <c r="A1328" s="16" t="s">
        <v>1337</v>
      </c>
      <c r="B1328" s="22">
        <v>34681.5</v>
      </c>
      <c r="C1328" s="21">
        <v>42237</v>
      </c>
      <c r="D1328" s="21">
        <v>42246</v>
      </c>
      <c r="E1328" s="24">
        <f t="shared" si="40"/>
        <v>9</v>
      </c>
      <c r="F1328" s="24">
        <f t="shared" si="41"/>
        <v>189</v>
      </c>
      <c r="G1328" s="23"/>
    </row>
    <row r="1329" spans="1:7" ht="28.5" customHeight="1" x14ac:dyDescent="0.3">
      <c r="A1329" s="16" t="s">
        <v>1338</v>
      </c>
      <c r="B1329" s="22">
        <v>53949</v>
      </c>
      <c r="C1329" s="21">
        <v>42232</v>
      </c>
      <c r="D1329" s="21">
        <v>42246</v>
      </c>
      <c r="E1329" s="24">
        <f t="shared" si="40"/>
        <v>14</v>
      </c>
      <c r="F1329" s="24">
        <f t="shared" si="41"/>
        <v>294</v>
      </c>
      <c r="G1329" s="23"/>
    </row>
    <row r="1330" spans="1:7" ht="28.5" customHeight="1" x14ac:dyDescent="0.3">
      <c r="A1330" s="16" t="s">
        <v>1339</v>
      </c>
      <c r="B1330" s="22">
        <v>19267.5</v>
      </c>
      <c r="C1330" s="21">
        <v>42241</v>
      </c>
      <c r="D1330" s="21">
        <v>42246</v>
      </c>
      <c r="E1330" s="24">
        <f t="shared" si="40"/>
        <v>5</v>
      </c>
      <c r="F1330" s="24">
        <f t="shared" si="41"/>
        <v>105</v>
      </c>
      <c r="G1330" s="23"/>
    </row>
    <row r="1331" spans="1:7" ht="28.5" customHeight="1" x14ac:dyDescent="0.3">
      <c r="A1331" s="16" t="s">
        <v>1340</v>
      </c>
      <c r="B1331" s="22">
        <v>3853.5</v>
      </c>
      <c r="C1331" s="21">
        <v>42245</v>
      </c>
      <c r="D1331" s="21">
        <v>42246</v>
      </c>
      <c r="E1331" s="24">
        <f t="shared" si="40"/>
        <v>1</v>
      </c>
      <c r="F1331" s="24">
        <f t="shared" si="41"/>
        <v>21</v>
      </c>
      <c r="G1331" s="23"/>
    </row>
    <row r="1332" spans="1:7" ht="28.5" customHeight="1" x14ac:dyDescent="0.3">
      <c r="A1332" s="16" t="s">
        <v>1341</v>
      </c>
      <c r="B1332" s="22">
        <v>38535</v>
      </c>
      <c r="C1332" s="21">
        <v>42236</v>
      </c>
      <c r="D1332" s="21">
        <v>42246</v>
      </c>
      <c r="E1332" s="24">
        <f t="shared" si="40"/>
        <v>10</v>
      </c>
      <c r="F1332" s="24">
        <f t="shared" si="41"/>
        <v>210</v>
      </c>
      <c r="G1332" s="23"/>
    </row>
    <row r="1333" spans="1:7" ht="28.5" customHeight="1" x14ac:dyDescent="0.3">
      <c r="A1333" s="16" t="s">
        <v>1342</v>
      </c>
      <c r="B1333" s="22">
        <v>30828</v>
      </c>
      <c r="C1333" s="21">
        <v>42238</v>
      </c>
      <c r="D1333" s="21">
        <v>42246</v>
      </c>
      <c r="E1333" s="24">
        <f t="shared" si="40"/>
        <v>8</v>
      </c>
      <c r="F1333" s="24">
        <f t="shared" si="41"/>
        <v>168</v>
      </c>
      <c r="G1333" s="23"/>
    </row>
    <row r="1334" spans="1:7" ht="28.5" customHeight="1" x14ac:dyDescent="0.3">
      <c r="A1334" s="16" t="s">
        <v>1343</v>
      </c>
      <c r="B1334" s="22">
        <v>9387</v>
      </c>
      <c r="C1334" s="21">
        <v>42244</v>
      </c>
      <c r="D1334" s="21">
        <v>42246</v>
      </c>
      <c r="E1334" s="24">
        <f t="shared" si="40"/>
        <v>2</v>
      </c>
      <c r="F1334" s="24">
        <f t="shared" si="41"/>
        <v>42</v>
      </c>
      <c r="G1334" s="23"/>
    </row>
    <row r="1335" spans="1:7" ht="28.5" customHeight="1" x14ac:dyDescent="0.3">
      <c r="A1335" s="16" t="s">
        <v>1344</v>
      </c>
      <c r="B1335" s="22">
        <v>26974.5</v>
      </c>
      <c r="C1335" s="21">
        <v>42239</v>
      </c>
      <c r="D1335" s="21">
        <v>42246</v>
      </c>
      <c r="E1335" s="24">
        <f t="shared" si="40"/>
        <v>7</v>
      </c>
      <c r="F1335" s="24">
        <f t="shared" si="41"/>
        <v>147</v>
      </c>
      <c r="G1335" s="23"/>
    </row>
    <row r="1336" spans="1:7" ht="28.5" customHeight="1" x14ac:dyDescent="0.3">
      <c r="A1336" s="16" t="s">
        <v>1345</v>
      </c>
      <c r="B1336" s="22">
        <v>15414</v>
      </c>
      <c r="C1336" s="21">
        <v>42242</v>
      </c>
      <c r="D1336" s="21">
        <v>42246</v>
      </c>
      <c r="E1336" s="24">
        <f t="shared" si="40"/>
        <v>4</v>
      </c>
      <c r="F1336" s="24">
        <f t="shared" si="41"/>
        <v>84</v>
      </c>
      <c r="G1336" s="23"/>
    </row>
    <row r="1337" spans="1:7" ht="28.5" customHeight="1" x14ac:dyDescent="0.3">
      <c r="A1337" s="16" t="s">
        <v>1346</v>
      </c>
      <c r="B1337" s="22">
        <v>11560.5</v>
      </c>
      <c r="C1337" s="21">
        <v>42243</v>
      </c>
      <c r="D1337" s="21">
        <v>42246</v>
      </c>
      <c r="E1337" s="24">
        <f t="shared" si="40"/>
        <v>3</v>
      </c>
      <c r="F1337" s="24">
        <f t="shared" si="41"/>
        <v>63</v>
      </c>
      <c r="G1337" s="23"/>
    </row>
    <row r="1338" spans="1:7" ht="28.5" customHeight="1" x14ac:dyDescent="0.3">
      <c r="A1338" s="16" t="s">
        <v>1347</v>
      </c>
      <c r="B1338" s="22">
        <v>26974.5</v>
      </c>
      <c r="C1338" s="21">
        <v>42239</v>
      </c>
      <c r="D1338" s="21">
        <v>42246</v>
      </c>
      <c r="E1338" s="24">
        <f t="shared" si="40"/>
        <v>7</v>
      </c>
      <c r="F1338" s="24">
        <f t="shared" si="41"/>
        <v>147</v>
      </c>
      <c r="G1338" s="23"/>
    </row>
    <row r="1339" spans="1:7" ht="28.5" customHeight="1" x14ac:dyDescent="0.3">
      <c r="A1339" s="16" t="s">
        <v>1348</v>
      </c>
      <c r="B1339" s="22">
        <v>30828</v>
      </c>
      <c r="C1339" s="21">
        <v>42238</v>
      </c>
      <c r="D1339" s="21">
        <v>42246</v>
      </c>
      <c r="E1339" s="24">
        <f t="shared" si="40"/>
        <v>8</v>
      </c>
      <c r="F1339" s="24">
        <f t="shared" si="41"/>
        <v>168</v>
      </c>
      <c r="G1339" s="23"/>
    </row>
    <row r="1340" spans="1:7" ht="28.5" customHeight="1" x14ac:dyDescent="0.3">
      <c r="A1340" s="16" t="s">
        <v>1349</v>
      </c>
      <c r="B1340" s="22">
        <v>23121</v>
      </c>
      <c r="C1340" s="21">
        <v>42240</v>
      </c>
      <c r="D1340" s="21">
        <v>42246</v>
      </c>
      <c r="E1340" s="24">
        <f t="shared" si="40"/>
        <v>6</v>
      </c>
      <c r="F1340" s="24">
        <f t="shared" si="41"/>
        <v>126</v>
      </c>
      <c r="G1340" s="23"/>
    </row>
    <row r="1341" spans="1:7" ht="28.5" customHeight="1" x14ac:dyDescent="0.3">
      <c r="A1341" s="16" t="s">
        <v>1350</v>
      </c>
      <c r="B1341" s="22">
        <v>7707</v>
      </c>
      <c r="C1341" s="21">
        <v>42244</v>
      </c>
      <c r="D1341" s="21">
        <v>42246</v>
      </c>
      <c r="E1341" s="24">
        <f t="shared" si="40"/>
        <v>2</v>
      </c>
      <c r="F1341" s="24">
        <f t="shared" si="41"/>
        <v>42</v>
      </c>
      <c r="G1341" s="23"/>
    </row>
    <row r="1342" spans="1:7" ht="28.5" customHeight="1" x14ac:dyDescent="0.3">
      <c r="A1342" s="16" t="s">
        <v>1351</v>
      </c>
      <c r="B1342" s="22">
        <v>30828</v>
      </c>
      <c r="C1342" s="21">
        <v>42238</v>
      </c>
      <c r="D1342" s="21">
        <v>42246</v>
      </c>
      <c r="E1342" s="24">
        <f t="shared" si="40"/>
        <v>8</v>
      </c>
      <c r="F1342" s="24">
        <f t="shared" si="41"/>
        <v>168</v>
      </c>
      <c r="G1342" s="23"/>
    </row>
    <row r="1343" spans="1:7" ht="28.5" customHeight="1" x14ac:dyDescent="0.3">
      <c r="A1343" s="16" t="s">
        <v>1352</v>
      </c>
      <c r="B1343" s="22">
        <v>7707</v>
      </c>
      <c r="C1343" s="21">
        <v>42244</v>
      </c>
      <c r="D1343" s="21">
        <v>42246</v>
      </c>
      <c r="E1343" s="24">
        <f t="shared" si="40"/>
        <v>2</v>
      </c>
      <c r="F1343" s="24">
        <f t="shared" si="41"/>
        <v>42</v>
      </c>
      <c r="G1343" s="23"/>
    </row>
    <row r="1344" spans="1:7" ht="28.5" customHeight="1" x14ac:dyDescent="0.3">
      <c r="A1344" s="16" t="s">
        <v>1353</v>
      </c>
      <c r="B1344" s="22">
        <v>3853.5</v>
      </c>
      <c r="C1344" s="21">
        <v>42246</v>
      </c>
      <c r="D1344" s="21">
        <v>42247</v>
      </c>
      <c r="E1344" s="24">
        <f t="shared" si="40"/>
        <v>1</v>
      </c>
      <c r="F1344" s="24">
        <f t="shared" si="41"/>
        <v>21</v>
      </c>
      <c r="G1344" s="23"/>
    </row>
    <row r="1345" spans="1:7" ht="28.5" customHeight="1" x14ac:dyDescent="0.3">
      <c r="A1345" s="16" t="s">
        <v>1354</v>
      </c>
      <c r="B1345" s="22">
        <v>26974.5</v>
      </c>
      <c r="C1345" s="21">
        <v>42240</v>
      </c>
      <c r="D1345" s="21">
        <v>42247</v>
      </c>
      <c r="E1345" s="24">
        <f t="shared" si="40"/>
        <v>7</v>
      </c>
      <c r="F1345" s="24">
        <f t="shared" si="41"/>
        <v>147</v>
      </c>
      <c r="G1345" s="23"/>
    </row>
    <row r="1346" spans="1:7" ht="28.5" customHeight="1" x14ac:dyDescent="0.3">
      <c r="A1346" s="16" t="s">
        <v>1355</v>
      </c>
      <c r="B1346" s="22">
        <v>15414</v>
      </c>
      <c r="C1346" s="21">
        <v>42243</v>
      </c>
      <c r="D1346" s="21">
        <v>42247</v>
      </c>
      <c r="E1346" s="24">
        <f t="shared" ref="E1346:E1390" si="42">D1346-C1346</f>
        <v>4</v>
      </c>
      <c r="F1346" s="24">
        <f t="shared" ref="F1346:F1390" si="43">E1346*21</f>
        <v>84</v>
      </c>
      <c r="G1346" s="23"/>
    </row>
    <row r="1347" spans="1:7" ht="28.5" customHeight="1" x14ac:dyDescent="0.3">
      <c r="A1347" s="16" t="s">
        <v>1356</v>
      </c>
      <c r="B1347" s="22">
        <v>26974.5</v>
      </c>
      <c r="C1347" s="21">
        <v>42240</v>
      </c>
      <c r="D1347" s="21">
        <v>42247</v>
      </c>
      <c r="E1347" s="24">
        <f t="shared" si="42"/>
        <v>7</v>
      </c>
      <c r="F1347" s="24">
        <f t="shared" si="43"/>
        <v>147</v>
      </c>
      <c r="G1347" s="23"/>
    </row>
    <row r="1348" spans="1:7" ht="28.5" customHeight="1" x14ac:dyDescent="0.3">
      <c r="A1348" s="16" t="s">
        <v>1357</v>
      </c>
      <c r="B1348" s="22">
        <v>3853.5</v>
      </c>
      <c r="C1348" s="21">
        <v>42246</v>
      </c>
      <c r="D1348" s="21">
        <v>42247</v>
      </c>
      <c r="E1348" s="24">
        <f t="shared" si="42"/>
        <v>1</v>
      </c>
      <c r="F1348" s="24">
        <f t="shared" si="43"/>
        <v>21</v>
      </c>
      <c r="G1348" s="23"/>
    </row>
    <row r="1349" spans="1:7" ht="28.5" customHeight="1" x14ac:dyDescent="0.3">
      <c r="A1349" s="16" t="s">
        <v>1358</v>
      </c>
      <c r="B1349" s="22">
        <v>19267.5</v>
      </c>
      <c r="C1349" s="21">
        <v>42242</v>
      </c>
      <c r="D1349" s="21">
        <v>42247</v>
      </c>
      <c r="E1349" s="24">
        <f t="shared" si="42"/>
        <v>5</v>
      </c>
      <c r="F1349" s="24">
        <f t="shared" si="43"/>
        <v>105</v>
      </c>
      <c r="G1349" s="23"/>
    </row>
    <row r="1350" spans="1:7" ht="28.5" customHeight="1" x14ac:dyDescent="0.3">
      <c r="A1350" s="16" t="s">
        <v>1359</v>
      </c>
      <c r="B1350" s="22">
        <v>7707</v>
      </c>
      <c r="C1350" s="21">
        <v>42245</v>
      </c>
      <c r="D1350" s="21">
        <v>42247</v>
      </c>
      <c r="E1350" s="24">
        <f t="shared" si="42"/>
        <v>2</v>
      </c>
      <c r="F1350" s="24">
        <f t="shared" si="43"/>
        <v>42</v>
      </c>
      <c r="G1350" s="23"/>
    </row>
    <row r="1351" spans="1:7" ht="28.5" customHeight="1" x14ac:dyDescent="0.3">
      <c r="A1351" s="16" t="s">
        <v>1360</v>
      </c>
      <c r="B1351" s="22">
        <v>3853.5</v>
      </c>
      <c r="C1351" s="21">
        <v>42246</v>
      </c>
      <c r="D1351" s="21">
        <v>42247</v>
      </c>
      <c r="E1351" s="24">
        <f t="shared" si="42"/>
        <v>1</v>
      </c>
      <c r="F1351" s="24">
        <f t="shared" si="43"/>
        <v>21</v>
      </c>
      <c r="G1351" s="23"/>
    </row>
    <row r="1352" spans="1:7" ht="28.5" customHeight="1" x14ac:dyDescent="0.3">
      <c r="A1352" s="16" t="s">
        <v>1361</v>
      </c>
      <c r="B1352" s="22">
        <v>11486.8</v>
      </c>
      <c r="C1352" s="21">
        <v>42245</v>
      </c>
      <c r="D1352" s="21">
        <v>42247</v>
      </c>
      <c r="E1352" s="24">
        <f t="shared" si="42"/>
        <v>2</v>
      </c>
      <c r="F1352" s="24">
        <f t="shared" si="43"/>
        <v>42</v>
      </c>
      <c r="G1352" s="23"/>
    </row>
    <row r="1353" spans="1:7" ht="28.5" customHeight="1" x14ac:dyDescent="0.3">
      <c r="A1353" s="16" t="s">
        <v>1362</v>
      </c>
      <c r="B1353" s="22">
        <v>26974.5</v>
      </c>
      <c r="C1353" s="21">
        <v>42240</v>
      </c>
      <c r="D1353" s="21">
        <v>42247</v>
      </c>
      <c r="E1353" s="24">
        <f t="shared" si="42"/>
        <v>7</v>
      </c>
      <c r="F1353" s="24">
        <f t="shared" si="43"/>
        <v>147</v>
      </c>
      <c r="G1353" s="23"/>
    </row>
    <row r="1354" spans="1:7" ht="28.5" customHeight="1" x14ac:dyDescent="0.3">
      <c r="A1354" s="16" t="s">
        <v>1363</v>
      </c>
      <c r="B1354" s="22">
        <v>38535</v>
      </c>
      <c r="C1354" s="21">
        <v>42237</v>
      </c>
      <c r="D1354" s="21">
        <v>42247</v>
      </c>
      <c r="E1354" s="24">
        <f t="shared" si="42"/>
        <v>10</v>
      </c>
      <c r="F1354" s="24">
        <f t="shared" si="43"/>
        <v>210</v>
      </c>
      <c r="G1354" s="23"/>
    </row>
    <row r="1355" spans="1:7" ht="28.5" customHeight="1" x14ac:dyDescent="0.3">
      <c r="A1355" s="16" t="s">
        <v>1364</v>
      </c>
      <c r="B1355" s="22">
        <v>46242</v>
      </c>
      <c r="C1355" s="21">
        <v>42235</v>
      </c>
      <c r="D1355" s="21">
        <v>42247</v>
      </c>
      <c r="E1355" s="24">
        <f t="shared" si="42"/>
        <v>12</v>
      </c>
      <c r="F1355" s="24">
        <f t="shared" si="43"/>
        <v>252</v>
      </c>
      <c r="G1355" s="23"/>
    </row>
    <row r="1356" spans="1:7" ht="28.5" customHeight="1" x14ac:dyDescent="0.3">
      <c r="A1356" s="16" t="s">
        <v>1365</v>
      </c>
      <c r="B1356" s="22">
        <v>40203.800000000003</v>
      </c>
      <c r="C1356" s="21">
        <v>42240</v>
      </c>
      <c r="D1356" s="21">
        <v>42247</v>
      </c>
      <c r="E1356" s="24">
        <f t="shared" si="42"/>
        <v>7</v>
      </c>
      <c r="F1356" s="24">
        <f t="shared" si="43"/>
        <v>147</v>
      </c>
      <c r="G1356" s="23"/>
    </row>
    <row r="1357" spans="1:7" ht="28.5" customHeight="1" x14ac:dyDescent="0.3">
      <c r="A1357" s="16" t="s">
        <v>1366</v>
      </c>
      <c r="B1357" s="22">
        <v>26974.5</v>
      </c>
      <c r="C1357" s="21">
        <v>42240</v>
      </c>
      <c r="D1357" s="21">
        <v>42247</v>
      </c>
      <c r="E1357" s="24">
        <f t="shared" si="42"/>
        <v>7</v>
      </c>
      <c r="F1357" s="24">
        <f t="shared" si="43"/>
        <v>147</v>
      </c>
      <c r="G1357" s="23"/>
    </row>
    <row r="1358" spans="1:7" ht="28.5" customHeight="1" x14ac:dyDescent="0.3">
      <c r="A1358" s="16" t="s">
        <v>1367</v>
      </c>
      <c r="B1358" s="22">
        <v>7707</v>
      </c>
      <c r="C1358" s="21">
        <v>42245</v>
      </c>
      <c r="D1358" s="21">
        <v>42247</v>
      </c>
      <c r="E1358" s="24">
        <f t="shared" si="42"/>
        <v>2</v>
      </c>
      <c r="F1358" s="24">
        <f t="shared" si="43"/>
        <v>42</v>
      </c>
      <c r="G1358" s="23"/>
    </row>
    <row r="1359" spans="1:7" ht="28.5" customHeight="1" x14ac:dyDescent="0.3">
      <c r="A1359" s="16" t="s">
        <v>1368</v>
      </c>
      <c r="B1359" s="22">
        <v>7707</v>
      </c>
      <c r="C1359" s="21">
        <v>42245</v>
      </c>
      <c r="D1359" s="21">
        <v>42247</v>
      </c>
      <c r="E1359" s="24">
        <f t="shared" si="42"/>
        <v>2</v>
      </c>
      <c r="F1359" s="24">
        <f t="shared" si="43"/>
        <v>42</v>
      </c>
      <c r="G1359" s="23"/>
    </row>
    <row r="1360" spans="1:7" ht="28.5" customHeight="1" x14ac:dyDescent="0.3">
      <c r="A1360" s="16" t="s">
        <v>1369</v>
      </c>
      <c r="B1360" s="22">
        <v>26974.5</v>
      </c>
      <c r="C1360" s="21">
        <v>42240</v>
      </c>
      <c r="D1360" s="21">
        <v>42247</v>
      </c>
      <c r="E1360" s="24">
        <f t="shared" si="42"/>
        <v>7</v>
      </c>
      <c r="F1360" s="24">
        <f t="shared" si="43"/>
        <v>147</v>
      </c>
      <c r="G1360" s="23"/>
    </row>
    <row r="1361" spans="1:7" ht="28.5" customHeight="1" x14ac:dyDescent="0.3">
      <c r="A1361" s="16" t="s">
        <v>1370</v>
      </c>
      <c r="B1361" s="22">
        <v>7707</v>
      </c>
      <c r="C1361" s="21">
        <v>42245</v>
      </c>
      <c r="D1361" s="21">
        <v>42247</v>
      </c>
      <c r="E1361" s="24">
        <f t="shared" si="42"/>
        <v>2</v>
      </c>
      <c r="F1361" s="24">
        <f t="shared" si="43"/>
        <v>42</v>
      </c>
      <c r="G1361" s="23"/>
    </row>
    <row r="1362" spans="1:7" ht="28.5" customHeight="1" x14ac:dyDescent="0.3">
      <c r="A1362" s="16" t="s">
        <v>1371</v>
      </c>
      <c r="B1362" s="22">
        <v>11486.8</v>
      </c>
      <c r="C1362" s="21">
        <v>42245</v>
      </c>
      <c r="D1362" s="21">
        <v>42247</v>
      </c>
      <c r="E1362" s="24">
        <f t="shared" si="42"/>
        <v>2</v>
      </c>
      <c r="F1362" s="24">
        <f t="shared" si="43"/>
        <v>42</v>
      </c>
      <c r="G1362" s="23"/>
    </row>
    <row r="1363" spans="1:7" ht="28.5" customHeight="1" x14ac:dyDescent="0.3">
      <c r="A1363" s="16" t="s">
        <v>1372</v>
      </c>
      <c r="B1363" s="22">
        <v>7707</v>
      </c>
      <c r="C1363" s="21">
        <v>42245</v>
      </c>
      <c r="D1363" s="21">
        <v>42247</v>
      </c>
      <c r="E1363" s="24">
        <f t="shared" si="42"/>
        <v>2</v>
      </c>
      <c r="F1363" s="24">
        <f t="shared" si="43"/>
        <v>42</v>
      </c>
      <c r="G1363" s="23"/>
    </row>
    <row r="1364" spans="1:7" ht="28.5" customHeight="1" x14ac:dyDescent="0.3">
      <c r="A1364" s="16" t="s">
        <v>1373</v>
      </c>
      <c r="B1364" s="22">
        <v>53949</v>
      </c>
      <c r="C1364" s="21">
        <v>42233</v>
      </c>
      <c r="D1364" s="21">
        <v>42247</v>
      </c>
      <c r="E1364" s="24">
        <f t="shared" si="42"/>
        <v>14</v>
      </c>
      <c r="F1364" s="24">
        <f t="shared" si="43"/>
        <v>294</v>
      </c>
      <c r="G1364" s="23"/>
    </row>
    <row r="1365" spans="1:7" ht="28.5" customHeight="1" x14ac:dyDescent="0.3">
      <c r="A1365" s="16" t="s">
        <v>1374</v>
      </c>
      <c r="B1365" s="22">
        <v>18774</v>
      </c>
      <c r="C1365" s="21">
        <v>42243</v>
      </c>
      <c r="D1365" s="21">
        <v>42247</v>
      </c>
      <c r="E1365" s="24">
        <f t="shared" si="42"/>
        <v>4</v>
      </c>
      <c r="F1365" s="24">
        <f t="shared" si="43"/>
        <v>84</v>
      </c>
      <c r="G1365" s="23"/>
    </row>
    <row r="1366" spans="1:7" ht="28.5" customHeight="1" x14ac:dyDescent="0.3">
      <c r="A1366" s="16" t="s">
        <v>1375</v>
      </c>
      <c r="B1366" s="22">
        <v>26974.5</v>
      </c>
      <c r="C1366" s="21">
        <v>42240</v>
      </c>
      <c r="D1366" s="21">
        <v>42247</v>
      </c>
      <c r="E1366" s="24">
        <f t="shared" si="42"/>
        <v>7</v>
      </c>
      <c r="F1366" s="24">
        <f t="shared" si="43"/>
        <v>147</v>
      </c>
      <c r="G1366" s="23"/>
    </row>
    <row r="1367" spans="1:7" ht="28.5" customHeight="1" x14ac:dyDescent="0.3">
      <c r="A1367" s="16" t="s">
        <v>1376</v>
      </c>
      <c r="B1367" s="22">
        <v>23121</v>
      </c>
      <c r="C1367" s="21">
        <v>42241</v>
      </c>
      <c r="D1367" s="21">
        <v>42247</v>
      </c>
      <c r="E1367" s="24">
        <f t="shared" si="42"/>
        <v>6</v>
      </c>
      <c r="F1367" s="24">
        <f t="shared" si="43"/>
        <v>126</v>
      </c>
      <c r="G1367" s="23"/>
    </row>
    <row r="1368" spans="1:7" ht="28.5" customHeight="1" x14ac:dyDescent="0.3">
      <c r="A1368" s="16" t="s">
        <v>1377</v>
      </c>
      <c r="B1368" s="22">
        <v>26974.5</v>
      </c>
      <c r="C1368" s="21">
        <v>42240</v>
      </c>
      <c r="D1368" s="21">
        <v>42247</v>
      </c>
      <c r="E1368" s="24">
        <f t="shared" si="42"/>
        <v>7</v>
      </c>
      <c r="F1368" s="24">
        <f t="shared" si="43"/>
        <v>147</v>
      </c>
      <c r="G1368" s="23"/>
    </row>
    <row r="1369" spans="1:7" ht="28.5" customHeight="1" x14ac:dyDescent="0.3">
      <c r="A1369" s="16" t="s">
        <v>1378</v>
      </c>
      <c r="B1369" s="22">
        <v>23121</v>
      </c>
      <c r="C1369" s="21">
        <v>42241</v>
      </c>
      <c r="D1369" s="21">
        <v>42247</v>
      </c>
      <c r="E1369" s="24">
        <f t="shared" si="42"/>
        <v>6</v>
      </c>
      <c r="F1369" s="24">
        <f t="shared" si="43"/>
        <v>126</v>
      </c>
      <c r="G1369" s="23"/>
    </row>
    <row r="1370" spans="1:7" ht="28.5" customHeight="1" x14ac:dyDescent="0.3">
      <c r="A1370" s="16" t="s">
        <v>1379</v>
      </c>
      <c r="B1370" s="22">
        <v>11560.5</v>
      </c>
      <c r="C1370" s="21">
        <v>42244</v>
      </c>
      <c r="D1370" s="21">
        <v>42247</v>
      </c>
      <c r="E1370" s="24">
        <f t="shared" si="42"/>
        <v>3</v>
      </c>
      <c r="F1370" s="24">
        <f t="shared" si="43"/>
        <v>63</v>
      </c>
      <c r="G1370" s="23"/>
    </row>
    <row r="1371" spans="1:7" ht="28.5" customHeight="1" x14ac:dyDescent="0.3">
      <c r="A1371" s="16" t="s">
        <v>1380</v>
      </c>
      <c r="B1371" s="22">
        <v>9387</v>
      </c>
      <c r="C1371" s="21">
        <v>42245</v>
      </c>
      <c r="D1371" s="21">
        <v>42247</v>
      </c>
      <c r="E1371" s="24">
        <f t="shared" si="42"/>
        <v>2</v>
      </c>
      <c r="F1371" s="24">
        <f t="shared" si="43"/>
        <v>42</v>
      </c>
      <c r="G1371" s="23"/>
    </row>
    <row r="1372" spans="1:7" ht="28.5" customHeight="1" x14ac:dyDescent="0.3">
      <c r="A1372" s="16" t="s">
        <v>1381</v>
      </c>
      <c r="B1372" s="22">
        <v>15414</v>
      </c>
      <c r="C1372" s="21">
        <v>42243</v>
      </c>
      <c r="D1372" s="21">
        <v>42247</v>
      </c>
      <c r="E1372" s="24">
        <f t="shared" si="42"/>
        <v>4</v>
      </c>
      <c r="F1372" s="24">
        <f t="shared" si="43"/>
        <v>84</v>
      </c>
      <c r="G1372" s="23"/>
    </row>
    <row r="1373" spans="1:7" ht="28.5" customHeight="1" x14ac:dyDescent="0.3">
      <c r="A1373" s="16" t="s">
        <v>1382</v>
      </c>
      <c r="B1373" s="22">
        <v>11486.8</v>
      </c>
      <c r="C1373" s="21">
        <v>42245</v>
      </c>
      <c r="D1373" s="21">
        <v>42247</v>
      </c>
      <c r="E1373" s="24">
        <f t="shared" si="42"/>
        <v>2</v>
      </c>
      <c r="F1373" s="24">
        <f t="shared" si="43"/>
        <v>42</v>
      </c>
      <c r="G1373" s="23"/>
    </row>
    <row r="1374" spans="1:7" ht="28.5" customHeight="1" x14ac:dyDescent="0.3">
      <c r="A1374" s="16" t="s">
        <v>1383</v>
      </c>
      <c r="B1374" s="22">
        <v>9387</v>
      </c>
      <c r="C1374" s="21">
        <v>42245</v>
      </c>
      <c r="D1374" s="21">
        <v>42247</v>
      </c>
      <c r="E1374" s="24">
        <f t="shared" si="42"/>
        <v>2</v>
      </c>
      <c r="F1374" s="24">
        <f t="shared" si="43"/>
        <v>42</v>
      </c>
      <c r="G1374" s="23"/>
    </row>
    <row r="1375" spans="1:7" ht="28.5" customHeight="1" x14ac:dyDescent="0.3">
      <c r="A1375" s="16" t="s">
        <v>1384</v>
      </c>
      <c r="B1375" s="22">
        <v>38535</v>
      </c>
      <c r="C1375" s="21">
        <v>42237</v>
      </c>
      <c r="D1375" s="21">
        <v>42247</v>
      </c>
      <c r="E1375" s="24">
        <f t="shared" si="42"/>
        <v>10</v>
      </c>
      <c r="F1375" s="24">
        <f t="shared" si="43"/>
        <v>210</v>
      </c>
      <c r="G1375" s="23"/>
    </row>
    <row r="1376" spans="1:7" ht="28.5" customHeight="1" x14ac:dyDescent="0.3">
      <c r="A1376" s="16" t="s">
        <v>1385</v>
      </c>
      <c r="B1376" s="22">
        <v>26974.5</v>
      </c>
      <c r="C1376" s="21">
        <v>42240</v>
      </c>
      <c r="D1376" s="21">
        <v>42247</v>
      </c>
      <c r="E1376" s="24">
        <f t="shared" si="42"/>
        <v>7</v>
      </c>
      <c r="F1376" s="24">
        <f t="shared" si="43"/>
        <v>147</v>
      </c>
      <c r="G1376" s="23"/>
    </row>
    <row r="1377" spans="1:7" ht="28.5" customHeight="1" x14ac:dyDescent="0.3">
      <c r="A1377" s="16" t="s">
        <v>1386</v>
      </c>
      <c r="B1377" s="22">
        <v>26974.5</v>
      </c>
      <c r="C1377" s="21">
        <v>42240</v>
      </c>
      <c r="D1377" s="21">
        <v>42247</v>
      </c>
      <c r="E1377" s="24">
        <f t="shared" si="42"/>
        <v>7</v>
      </c>
      <c r="F1377" s="24">
        <f t="shared" si="43"/>
        <v>147</v>
      </c>
      <c r="G1377" s="23"/>
    </row>
    <row r="1378" spans="1:7" ht="28.5" customHeight="1" x14ac:dyDescent="0.3">
      <c r="A1378" s="16" t="s">
        <v>1387</v>
      </c>
      <c r="B1378" s="22">
        <v>11560.5</v>
      </c>
      <c r="C1378" s="21">
        <v>42244</v>
      </c>
      <c r="D1378" s="21">
        <v>42247</v>
      </c>
      <c r="E1378" s="24">
        <f t="shared" si="42"/>
        <v>3</v>
      </c>
      <c r="F1378" s="24">
        <f t="shared" si="43"/>
        <v>63</v>
      </c>
      <c r="G1378" s="23"/>
    </row>
    <row r="1379" spans="1:7" ht="28.5" customHeight="1" x14ac:dyDescent="0.3">
      <c r="A1379" s="16" t="s">
        <v>1388</v>
      </c>
      <c r="B1379" s="22">
        <v>7707</v>
      </c>
      <c r="C1379" s="21">
        <v>42245</v>
      </c>
      <c r="D1379" s="21">
        <v>42247</v>
      </c>
      <c r="E1379" s="24">
        <f t="shared" si="42"/>
        <v>2</v>
      </c>
      <c r="F1379" s="24">
        <f t="shared" si="43"/>
        <v>42</v>
      </c>
      <c r="G1379" s="23"/>
    </row>
    <row r="1380" spans="1:7" ht="28.5" customHeight="1" x14ac:dyDescent="0.3">
      <c r="A1380" s="16" t="s">
        <v>1389</v>
      </c>
      <c r="B1380" s="22">
        <v>7707</v>
      </c>
      <c r="C1380" s="21">
        <v>42245</v>
      </c>
      <c r="D1380" s="21">
        <v>42247</v>
      </c>
      <c r="E1380" s="24">
        <f t="shared" si="42"/>
        <v>2</v>
      </c>
      <c r="F1380" s="24">
        <f t="shared" si="43"/>
        <v>42</v>
      </c>
      <c r="G1380" s="23"/>
    </row>
    <row r="1381" spans="1:7" ht="28.5" customHeight="1" x14ac:dyDescent="0.3">
      <c r="A1381" s="16" t="s">
        <v>1390</v>
      </c>
      <c r="B1381" s="22">
        <v>7707</v>
      </c>
      <c r="C1381" s="21">
        <v>42245</v>
      </c>
      <c r="D1381" s="21">
        <v>42247</v>
      </c>
      <c r="E1381" s="24">
        <f t="shared" si="42"/>
        <v>2</v>
      </c>
      <c r="F1381" s="24">
        <f t="shared" si="43"/>
        <v>42</v>
      </c>
      <c r="G1381" s="23"/>
    </row>
    <row r="1382" spans="1:7" ht="28.5" customHeight="1" x14ac:dyDescent="0.3">
      <c r="A1382" s="16" t="s">
        <v>1391</v>
      </c>
      <c r="B1382" s="22">
        <v>34681.5</v>
      </c>
      <c r="C1382" s="21">
        <v>42238</v>
      </c>
      <c r="D1382" s="21">
        <v>42247</v>
      </c>
      <c r="E1382" s="24">
        <f t="shared" si="42"/>
        <v>9</v>
      </c>
      <c r="F1382" s="24">
        <f t="shared" si="43"/>
        <v>189</v>
      </c>
      <c r="G1382" s="23"/>
    </row>
    <row r="1383" spans="1:7" ht="28.5" customHeight="1" x14ac:dyDescent="0.3">
      <c r="A1383" s="16" t="s">
        <v>1392</v>
      </c>
      <c r="B1383" s="22">
        <v>15414</v>
      </c>
      <c r="C1383" s="21">
        <v>42243</v>
      </c>
      <c r="D1383" s="21">
        <v>42247</v>
      </c>
      <c r="E1383" s="24">
        <f t="shared" si="42"/>
        <v>4</v>
      </c>
      <c r="F1383" s="24">
        <f t="shared" si="43"/>
        <v>84</v>
      </c>
      <c r="G1383" s="23"/>
    </row>
    <row r="1384" spans="1:7" ht="28.5" customHeight="1" x14ac:dyDescent="0.3">
      <c r="A1384" s="16" t="s">
        <v>1393</v>
      </c>
      <c r="B1384" s="22">
        <v>7707</v>
      </c>
      <c r="C1384" s="21">
        <v>42245</v>
      </c>
      <c r="D1384" s="21">
        <v>42247</v>
      </c>
      <c r="E1384" s="24">
        <f t="shared" si="42"/>
        <v>2</v>
      </c>
      <c r="F1384" s="24">
        <f t="shared" si="43"/>
        <v>42</v>
      </c>
      <c r="G1384" s="23"/>
    </row>
    <row r="1385" spans="1:7" ht="28.5" customHeight="1" x14ac:dyDescent="0.3">
      <c r="A1385" s="16" t="s">
        <v>1394</v>
      </c>
      <c r="B1385" s="22">
        <v>4693.5</v>
      </c>
      <c r="C1385" s="21">
        <v>42246</v>
      </c>
      <c r="D1385" s="21">
        <v>42247</v>
      </c>
      <c r="E1385" s="24">
        <f t="shared" si="42"/>
        <v>1</v>
      </c>
      <c r="F1385" s="24">
        <f t="shared" si="43"/>
        <v>21</v>
      </c>
      <c r="G1385" s="23"/>
    </row>
    <row r="1386" spans="1:7" ht="28.5" customHeight="1" x14ac:dyDescent="0.3">
      <c r="A1386" s="16" t="s">
        <v>1395</v>
      </c>
      <c r="B1386" s="22">
        <v>7707</v>
      </c>
      <c r="C1386" s="21">
        <v>42245</v>
      </c>
      <c r="D1386" s="21">
        <v>42247</v>
      </c>
      <c r="E1386" s="24">
        <f t="shared" si="42"/>
        <v>2</v>
      </c>
      <c r="F1386" s="24">
        <f t="shared" si="43"/>
        <v>42</v>
      </c>
      <c r="G1386" s="23"/>
    </row>
    <row r="1387" spans="1:7" ht="28.5" customHeight="1" x14ac:dyDescent="0.3">
      <c r="A1387" s="16" t="s">
        <v>1396</v>
      </c>
      <c r="B1387" s="22">
        <v>26974.5</v>
      </c>
      <c r="C1387" s="21">
        <v>42240</v>
      </c>
      <c r="D1387" s="21">
        <v>42247</v>
      </c>
      <c r="E1387" s="24">
        <f t="shared" si="42"/>
        <v>7</v>
      </c>
      <c r="F1387" s="24">
        <f t="shared" si="43"/>
        <v>147</v>
      </c>
      <c r="G1387" s="23"/>
    </row>
    <row r="1388" spans="1:7" ht="28.5" customHeight="1" x14ac:dyDescent="0.3">
      <c r="A1388" s="16" t="s">
        <v>1397</v>
      </c>
      <c r="B1388" s="22">
        <v>26974.5</v>
      </c>
      <c r="C1388" s="21">
        <v>42240</v>
      </c>
      <c r="D1388" s="21">
        <v>42247</v>
      </c>
      <c r="E1388" s="24">
        <f t="shared" si="42"/>
        <v>7</v>
      </c>
      <c r="F1388" s="24">
        <f t="shared" si="43"/>
        <v>147</v>
      </c>
      <c r="G1388" s="23"/>
    </row>
    <row r="1389" spans="1:7" ht="28.5" customHeight="1" x14ac:dyDescent="0.3">
      <c r="A1389" s="16" t="s">
        <v>1398</v>
      </c>
      <c r="B1389" s="22">
        <v>7707</v>
      </c>
      <c r="C1389" s="21">
        <v>42245</v>
      </c>
      <c r="D1389" s="21">
        <v>42247</v>
      </c>
      <c r="E1389" s="24">
        <f t="shared" si="42"/>
        <v>2</v>
      </c>
      <c r="F1389" s="24">
        <f t="shared" si="43"/>
        <v>42</v>
      </c>
      <c r="G1389" s="23"/>
    </row>
    <row r="1390" spans="1:7" ht="28.5" customHeight="1" x14ac:dyDescent="0.3">
      <c r="A1390" s="16" t="s">
        <v>1399</v>
      </c>
      <c r="B1390" s="22">
        <v>15414</v>
      </c>
      <c r="C1390" s="21">
        <v>42243</v>
      </c>
      <c r="D1390" s="21">
        <v>42247</v>
      </c>
      <c r="E1390" s="24">
        <f t="shared" si="42"/>
        <v>4</v>
      </c>
      <c r="F1390" s="24">
        <f t="shared" si="43"/>
        <v>84</v>
      </c>
      <c r="G1390" s="23"/>
    </row>
    <row r="1391" spans="1:7" ht="28.5" customHeight="1" x14ac:dyDescent="0.3">
      <c r="B1391" s="26">
        <f>SUM(B2:B1390)</f>
        <v>35061981.79999999</v>
      </c>
      <c r="C1391" s="27"/>
      <c r="D1391" s="27"/>
      <c r="E1391" s="27"/>
      <c r="F1391" s="28">
        <f>SUM(F2:F1390)</f>
        <v>184128</v>
      </c>
    </row>
    <row r="1394" spans="2:11" s="1" customFormat="1" ht="15.75" x14ac:dyDescent="0.25">
      <c r="B1394" s="1" t="s">
        <v>1405</v>
      </c>
      <c r="C1394" s="29">
        <f>F1391</f>
        <v>184128</v>
      </c>
      <c r="D1394" s="3"/>
      <c r="E1394" s="3"/>
      <c r="F1394" s="3"/>
      <c r="G1394" s="3"/>
      <c r="K1394" s="7"/>
    </row>
    <row r="1395" spans="2:11" s="1" customFormat="1" ht="15.75" x14ac:dyDescent="0.25">
      <c r="B1395" s="1" t="s">
        <v>1406</v>
      </c>
      <c r="C1395" s="29"/>
      <c r="D1395" s="3"/>
      <c r="E1395" s="3"/>
      <c r="F1395" s="3"/>
      <c r="G1395" s="3"/>
      <c r="K1395" s="7"/>
    </row>
    <row r="1396" spans="2:11" s="1" customFormat="1" ht="15.75" x14ac:dyDescent="0.25">
      <c r="B1396" s="1" t="s">
        <v>0</v>
      </c>
      <c r="C1396" s="29"/>
      <c r="D1396" s="3"/>
      <c r="E1396" s="3"/>
      <c r="F1396" s="3"/>
      <c r="G1396" s="3"/>
      <c r="K1396" s="7"/>
    </row>
    <row r="1397" spans="2:11" s="1" customFormat="1" ht="15.75" x14ac:dyDescent="0.25">
      <c r="C1397" s="30"/>
      <c r="D1397" s="3"/>
      <c r="E1397" s="3"/>
      <c r="F1397" s="3"/>
      <c r="G1397" s="3"/>
      <c r="K1397" s="7"/>
    </row>
    <row r="1398" spans="2:11" s="1" customFormat="1" ht="15.75" x14ac:dyDescent="0.25">
      <c r="C1398" s="30"/>
      <c r="D1398" s="3"/>
      <c r="E1398" s="3"/>
      <c r="F1398" s="3"/>
      <c r="G1398" s="3"/>
      <c r="K1398" s="7"/>
    </row>
    <row r="1399" spans="2:11" s="1" customFormat="1" ht="15.75" x14ac:dyDescent="0.25">
      <c r="C1399" s="30"/>
      <c r="D1399" s="3"/>
      <c r="E1399" s="3"/>
      <c r="F1399" s="3"/>
      <c r="G1399" s="3"/>
      <c r="K1399" s="7"/>
    </row>
    <row r="1400" spans="2:11" s="1" customFormat="1" ht="15.75" x14ac:dyDescent="0.25">
      <c r="B1400" s="1" t="s">
        <v>1407</v>
      </c>
      <c r="C1400" s="29">
        <f>B1391</f>
        <v>35061981.79999999</v>
      </c>
      <c r="D1400" s="3"/>
      <c r="E1400" s="3"/>
      <c r="F1400" s="3"/>
      <c r="G1400" s="3"/>
      <c r="K1400" s="7"/>
    </row>
    <row r="1401" spans="2:11" s="1" customFormat="1" ht="15.75" x14ac:dyDescent="0.25">
      <c r="B1401" s="1" t="s">
        <v>1406</v>
      </c>
      <c r="C1401" s="29"/>
      <c r="D1401" s="3"/>
      <c r="E1401" s="3"/>
      <c r="F1401" s="3"/>
      <c r="G1401" s="3"/>
      <c r="K1401" s="7"/>
    </row>
    <row r="1402" spans="2:11" s="1" customFormat="1" ht="15.75" x14ac:dyDescent="0.25">
      <c r="B1402" s="1" t="s">
        <v>0</v>
      </c>
      <c r="C1402" s="29"/>
      <c r="D1402" s="3"/>
      <c r="E1402" s="3"/>
      <c r="F1402" s="3"/>
      <c r="G1402" s="3"/>
      <c r="K1402" s="7"/>
    </row>
    <row r="1403" spans="2:11" s="1" customFormat="1" ht="15.75" x14ac:dyDescent="0.25">
      <c r="C1403" s="30"/>
      <c r="D1403" s="3"/>
      <c r="E1403" s="3"/>
      <c r="F1403" s="3"/>
      <c r="G1403" s="3"/>
      <c r="K1403" s="7"/>
    </row>
    <row r="1404" spans="2:11" s="1" customFormat="1" ht="15.75" x14ac:dyDescent="0.25">
      <c r="C1404" s="30"/>
      <c r="D1404" s="3"/>
      <c r="E1404" s="3"/>
      <c r="F1404" s="3"/>
      <c r="G1404" s="3"/>
      <c r="K1404" s="7"/>
    </row>
    <row r="1405" spans="2:11" s="1" customFormat="1" ht="15.75" x14ac:dyDescent="0.25">
      <c r="B1405" s="1" t="s">
        <v>1408</v>
      </c>
      <c r="C1405" s="29">
        <v>71043</v>
      </c>
      <c r="D1405" s="3"/>
      <c r="E1405" s="3"/>
      <c r="F1405" s="3"/>
      <c r="G1405" s="3"/>
      <c r="K1405" s="7"/>
    </row>
    <row r="1406" spans="2:11" s="1" customFormat="1" ht="15.75" x14ac:dyDescent="0.25">
      <c r="C1406" s="10"/>
      <c r="D1406" s="3"/>
      <c r="E1406" s="3"/>
      <c r="F1406" s="3"/>
      <c r="G1406" s="3"/>
      <c r="K1406" s="7"/>
    </row>
    <row r="1408" spans="2:11" ht="28.5" customHeight="1" x14ac:dyDescent="0.3">
      <c r="B1408" s="17" t="s">
        <v>3350</v>
      </c>
      <c r="C1408" s="54">
        <v>35133024.799999997</v>
      </c>
    </row>
    <row r="1410" spans="3:3" ht="28.5" customHeight="1" x14ac:dyDescent="0.3">
      <c r="C1410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B14"/>
  <sheetViews>
    <sheetView workbookViewId="0">
      <selection activeCell="G18" sqref="G18"/>
    </sheetView>
  </sheetViews>
  <sheetFormatPr defaultRowHeight="15" x14ac:dyDescent="0.25"/>
  <cols>
    <col min="1" max="1" width="35.140625" customWidth="1"/>
    <col min="2" max="2" width="28.28515625" style="9" customWidth="1"/>
    <col min="3" max="3" width="9.140625" customWidth="1"/>
  </cols>
  <sheetData>
    <row r="2" spans="1:2" ht="21.75" customHeight="1" x14ac:dyDescent="0.25">
      <c r="A2" s="11" t="s">
        <v>131</v>
      </c>
      <c r="B2" s="12">
        <v>3853.5</v>
      </c>
    </row>
    <row r="3" spans="1:2" ht="21" customHeight="1" x14ac:dyDescent="0.25">
      <c r="A3" s="11" t="s">
        <v>178</v>
      </c>
      <c r="B3" s="12">
        <v>3853.5</v>
      </c>
    </row>
    <row r="4" spans="1:2" ht="16.5" customHeight="1" x14ac:dyDescent="0.25">
      <c r="A4" s="11" t="s">
        <v>257</v>
      </c>
      <c r="B4" s="12">
        <v>3853.5</v>
      </c>
    </row>
    <row r="5" spans="1:2" ht="19.5" customHeight="1" x14ac:dyDescent="0.25">
      <c r="A5" s="11" t="s">
        <v>760</v>
      </c>
      <c r="B5" s="12">
        <v>3853.5</v>
      </c>
    </row>
    <row r="6" spans="1:2" ht="24" customHeight="1" x14ac:dyDescent="0.25">
      <c r="A6" s="11" t="s">
        <v>791</v>
      </c>
      <c r="B6" s="12">
        <v>8547</v>
      </c>
    </row>
    <row r="7" spans="1:2" ht="21" customHeight="1" x14ac:dyDescent="0.25">
      <c r="A7" s="11" t="s">
        <v>930</v>
      </c>
      <c r="B7" s="12">
        <v>3853.5</v>
      </c>
    </row>
    <row r="8" spans="1:2" ht="22.5" customHeight="1" x14ac:dyDescent="0.25">
      <c r="A8" s="11" t="s">
        <v>985</v>
      </c>
      <c r="B8" s="12">
        <v>7707</v>
      </c>
    </row>
    <row r="9" spans="1:2" ht="20.25" customHeight="1" x14ac:dyDescent="0.25">
      <c r="A9" s="11" t="s">
        <v>1043</v>
      </c>
      <c r="B9" s="12">
        <v>7707</v>
      </c>
    </row>
    <row r="10" spans="1:2" ht="20.25" customHeight="1" x14ac:dyDescent="0.25">
      <c r="A10" s="11" t="s">
        <v>1089</v>
      </c>
      <c r="B10" s="12">
        <v>7707</v>
      </c>
    </row>
    <row r="11" spans="1:2" ht="20.25" customHeight="1" x14ac:dyDescent="0.25">
      <c r="A11" s="11" t="s">
        <v>1141</v>
      </c>
      <c r="B11" s="12">
        <v>7707</v>
      </c>
    </row>
    <row r="12" spans="1:2" ht="19.5" customHeight="1" x14ac:dyDescent="0.25">
      <c r="A12" s="11" t="s">
        <v>1189</v>
      </c>
      <c r="B12" s="12">
        <v>8547</v>
      </c>
    </row>
    <row r="13" spans="1:2" x14ac:dyDescent="0.25">
      <c r="A13" s="11" t="s">
        <v>2663</v>
      </c>
      <c r="B13" s="12">
        <v>3853.5</v>
      </c>
    </row>
    <row r="14" spans="1:2" x14ac:dyDescent="0.25">
      <c r="B14" s="13">
        <f>SUM(B2:B13)</f>
        <v>71043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G1944"/>
  <sheetViews>
    <sheetView tabSelected="1" topLeftCell="A1721" workbookViewId="0">
      <selection activeCell="B1740" sqref="B1740"/>
    </sheetView>
  </sheetViews>
  <sheetFormatPr defaultRowHeight="21" customHeight="1" x14ac:dyDescent="0.25"/>
  <cols>
    <col min="1" max="1" width="9.140625" style="1"/>
    <col min="2" max="2" width="81" style="1" customWidth="1"/>
    <col min="3" max="3" width="18.5703125" style="7" customWidth="1"/>
    <col min="4" max="5" width="19.42578125" style="7" customWidth="1"/>
    <col min="6" max="6" width="21.85546875" style="7" customWidth="1"/>
    <col min="7" max="7" width="15.42578125" style="7" customWidth="1"/>
    <col min="8" max="16384" width="9.140625" style="1"/>
  </cols>
  <sheetData>
    <row r="1" spans="1:7" ht="21" customHeight="1" x14ac:dyDescent="0.25">
      <c r="A1" s="4"/>
      <c r="B1" s="4"/>
      <c r="C1" s="8" t="s">
        <v>3348</v>
      </c>
      <c r="D1" s="8" t="s">
        <v>1401</v>
      </c>
      <c r="E1" s="8" t="s">
        <v>1402</v>
      </c>
      <c r="F1" s="8" t="s">
        <v>2517</v>
      </c>
      <c r="G1" s="8" t="s">
        <v>2582</v>
      </c>
    </row>
    <row r="2" spans="1:7" ht="21" customHeight="1" x14ac:dyDescent="0.25">
      <c r="A2" s="31">
        <v>1</v>
      </c>
      <c r="B2" s="32" t="s">
        <v>1409</v>
      </c>
      <c r="C2" s="41">
        <v>50095.5</v>
      </c>
      <c r="D2" s="33">
        <v>42235</v>
      </c>
      <c r="E2" s="33">
        <v>42248</v>
      </c>
      <c r="F2" s="8">
        <f>E2-D2</f>
        <v>13</v>
      </c>
      <c r="G2" s="8">
        <f>F2*21</f>
        <v>273</v>
      </c>
    </row>
    <row r="3" spans="1:7" ht="21" customHeight="1" x14ac:dyDescent="0.25">
      <c r="A3" s="31">
        <v>2</v>
      </c>
      <c r="B3" s="32" t="s">
        <v>1410</v>
      </c>
      <c r="C3" s="41">
        <v>7707</v>
      </c>
      <c r="D3" s="33">
        <v>42246</v>
      </c>
      <c r="E3" s="33">
        <v>42248</v>
      </c>
      <c r="F3" s="8">
        <f t="shared" ref="F3:F66" si="0">E3-D3</f>
        <v>2</v>
      </c>
      <c r="G3" s="8">
        <f t="shared" ref="G3:G66" si="1">F3*21</f>
        <v>42</v>
      </c>
    </row>
    <row r="4" spans="1:7" ht="21" customHeight="1" x14ac:dyDescent="0.25">
      <c r="A4" s="31">
        <v>3</v>
      </c>
      <c r="B4" s="32" t="s">
        <v>1411</v>
      </c>
      <c r="C4" s="41">
        <v>4693.5</v>
      </c>
      <c r="D4" s="33">
        <v>42247</v>
      </c>
      <c r="E4" s="33">
        <v>42248</v>
      </c>
      <c r="F4" s="8">
        <f t="shared" si="0"/>
        <v>1</v>
      </c>
      <c r="G4" s="8">
        <f t="shared" si="1"/>
        <v>21</v>
      </c>
    </row>
    <row r="5" spans="1:7" ht="21" customHeight="1" x14ac:dyDescent="0.25">
      <c r="A5" s="31">
        <v>4</v>
      </c>
      <c r="B5" s="32" t="s">
        <v>1412</v>
      </c>
      <c r="C5" s="41">
        <v>30828</v>
      </c>
      <c r="D5" s="33">
        <v>42240</v>
      </c>
      <c r="E5" s="33">
        <v>42248</v>
      </c>
      <c r="F5" s="8">
        <f t="shared" si="0"/>
        <v>8</v>
      </c>
      <c r="G5" s="8">
        <f t="shared" si="1"/>
        <v>168</v>
      </c>
    </row>
    <row r="6" spans="1:7" ht="21" customHeight="1" x14ac:dyDescent="0.25">
      <c r="A6" s="31">
        <v>5</v>
      </c>
      <c r="B6" s="32" t="s">
        <v>1413</v>
      </c>
      <c r="C6" s="41">
        <v>30828</v>
      </c>
      <c r="D6" s="33">
        <v>42240</v>
      </c>
      <c r="E6" s="33">
        <v>42248</v>
      </c>
      <c r="F6" s="8">
        <f t="shared" si="0"/>
        <v>8</v>
      </c>
      <c r="G6" s="8">
        <f t="shared" si="1"/>
        <v>168</v>
      </c>
    </row>
    <row r="7" spans="1:7" ht="21" customHeight="1" x14ac:dyDescent="0.25">
      <c r="A7" s="31">
        <v>6</v>
      </c>
      <c r="B7" s="32" t="s">
        <v>1414</v>
      </c>
      <c r="C7" s="41">
        <v>42388.5</v>
      </c>
      <c r="D7" s="33">
        <v>42237</v>
      </c>
      <c r="E7" s="33">
        <v>42248</v>
      </c>
      <c r="F7" s="8">
        <f t="shared" si="0"/>
        <v>11</v>
      </c>
      <c r="G7" s="8">
        <f t="shared" si="1"/>
        <v>231</v>
      </c>
    </row>
    <row r="8" spans="1:7" ht="21" customHeight="1" x14ac:dyDescent="0.25">
      <c r="A8" s="31">
        <v>7</v>
      </c>
      <c r="B8" s="32" t="s">
        <v>1415</v>
      </c>
      <c r="C8" s="41">
        <v>11486.8</v>
      </c>
      <c r="D8" s="33">
        <v>42246</v>
      </c>
      <c r="E8" s="33">
        <v>42248</v>
      </c>
      <c r="F8" s="8">
        <f t="shared" si="0"/>
        <v>2</v>
      </c>
      <c r="G8" s="8">
        <f t="shared" si="1"/>
        <v>42</v>
      </c>
    </row>
    <row r="9" spans="1:7" ht="21" customHeight="1" x14ac:dyDescent="0.25">
      <c r="A9" s="31">
        <v>8</v>
      </c>
      <c r="B9" s="32" t="s">
        <v>1416</v>
      </c>
      <c r="C9" s="41">
        <v>38535</v>
      </c>
      <c r="D9" s="33">
        <v>42238</v>
      </c>
      <c r="E9" s="33">
        <v>42248</v>
      </c>
      <c r="F9" s="8">
        <f t="shared" si="0"/>
        <v>10</v>
      </c>
      <c r="G9" s="8">
        <f t="shared" si="1"/>
        <v>210</v>
      </c>
    </row>
    <row r="10" spans="1:7" ht="21" customHeight="1" x14ac:dyDescent="0.25">
      <c r="A10" s="31">
        <v>9</v>
      </c>
      <c r="B10" s="32" t="s">
        <v>1417</v>
      </c>
      <c r="C10" s="41">
        <v>7707</v>
      </c>
      <c r="D10" s="33">
        <v>42246</v>
      </c>
      <c r="E10" s="33">
        <v>42248</v>
      </c>
      <c r="F10" s="8">
        <f t="shared" si="0"/>
        <v>2</v>
      </c>
      <c r="G10" s="8">
        <f t="shared" si="1"/>
        <v>42</v>
      </c>
    </row>
    <row r="11" spans="1:7" ht="21" customHeight="1" x14ac:dyDescent="0.25">
      <c r="A11" s="31">
        <v>10</v>
      </c>
      <c r="B11" s="32" t="s">
        <v>1418</v>
      </c>
      <c r="C11" s="41">
        <v>7707</v>
      </c>
      <c r="D11" s="33">
        <v>42246</v>
      </c>
      <c r="E11" s="33">
        <v>42248</v>
      </c>
      <c r="F11" s="8">
        <f t="shared" si="0"/>
        <v>2</v>
      </c>
      <c r="G11" s="8">
        <f t="shared" si="1"/>
        <v>42</v>
      </c>
    </row>
    <row r="12" spans="1:7" ht="21" customHeight="1" x14ac:dyDescent="0.25">
      <c r="A12" s="31">
        <v>11</v>
      </c>
      <c r="B12" s="32" t="s">
        <v>1419</v>
      </c>
      <c r="C12" s="41">
        <v>7707</v>
      </c>
      <c r="D12" s="33">
        <v>42246</v>
      </c>
      <c r="E12" s="33">
        <v>42248</v>
      </c>
      <c r="F12" s="8">
        <f t="shared" si="0"/>
        <v>2</v>
      </c>
      <c r="G12" s="8">
        <f t="shared" si="1"/>
        <v>42</v>
      </c>
    </row>
    <row r="13" spans="1:7" ht="21" customHeight="1" x14ac:dyDescent="0.25">
      <c r="A13" s="31">
        <v>12</v>
      </c>
      <c r="B13" s="32" t="s">
        <v>1420</v>
      </c>
      <c r="C13" s="41">
        <v>34681.5</v>
      </c>
      <c r="D13" s="33">
        <v>42239</v>
      </c>
      <c r="E13" s="33">
        <v>42248</v>
      </c>
      <c r="F13" s="8">
        <f t="shared" si="0"/>
        <v>9</v>
      </c>
      <c r="G13" s="8">
        <f t="shared" si="1"/>
        <v>189</v>
      </c>
    </row>
    <row r="14" spans="1:7" ht="21" customHeight="1" x14ac:dyDescent="0.25">
      <c r="A14" s="31">
        <v>13</v>
      </c>
      <c r="B14" s="32" t="s">
        <v>1421</v>
      </c>
      <c r="C14" s="41">
        <v>11560.5</v>
      </c>
      <c r="D14" s="33">
        <v>42245</v>
      </c>
      <c r="E14" s="33">
        <v>42248</v>
      </c>
      <c r="F14" s="8">
        <f t="shared" si="0"/>
        <v>3</v>
      </c>
      <c r="G14" s="8">
        <f t="shared" si="1"/>
        <v>63</v>
      </c>
    </row>
    <row r="15" spans="1:7" ht="21" customHeight="1" x14ac:dyDescent="0.25">
      <c r="A15" s="31">
        <v>14</v>
      </c>
      <c r="B15" s="32" t="s">
        <v>1422</v>
      </c>
      <c r="C15" s="41">
        <v>7707</v>
      </c>
      <c r="D15" s="33">
        <v>42246</v>
      </c>
      <c r="E15" s="33">
        <v>42248</v>
      </c>
      <c r="F15" s="8">
        <f t="shared" si="0"/>
        <v>2</v>
      </c>
      <c r="G15" s="8">
        <f t="shared" si="1"/>
        <v>42</v>
      </c>
    </row>
    <row r="16" spans="1:7" ht="21" customHeight="1" x14ac:dyDescent="0.25">
      <c r="A16" s="31">
        <v>15</v>
      </c>
      <c r="B16" s="32" t="s">
        <v>1423</v>
      </c>
      <c r="C16" s="41">
        <v>15414</v>
      </c>
      <c r="D16" s="33">
        <v>42244</v>
      </c>
      <c r="E16" s="33">
        <v>42248</v>
      </c>
      <c r="F16" s="8">
        <f t="shared" si="0"/>
        <v>4</v>
      </c>
      <c r="G16" s="8">
        <f t="shared" si="1"/>
        <v>84</v>
      </c>
    </row>
    <row r="17" spans="1:7" ht="21" customHeight="1" x14ac:dyDescent="0.25">
      <c r="A17" s="31">
        <v>16</v>
      </c>
      <c r="B17" s="32" t="s">
        <v>1424</v>
      </c>
      <c r="C17" s="41">
        <v>7707</v>
      </c>
      <c r="D17" s="33">
        <v>42246</v>
      </c>
      <c r="E17" s="33">
        <v>42248</v>
      </c>
      <c r="F17" s="8">
        <f t="shared" si="0"/>
        <v>2</v>
      </c>
      <c r="G17" s="8">
        <f t="shared" si="1"/>
        <v>42</v>
      </c>
    </row>
    <row r="18" spans="1:7" ht="21" customHeight="1" x14ac:dyDescent="0.25">
      <c r="A18" s="31">
        <v>17</v>
      </c>
      <c r="B18" s="32" t="s">
        <v>1425</v>
      </c>
      <c r="C18" s="41">
        <v>7707</v>
      </c>
      <c r="D18" s="33">
        <v>42246</v>
      </c>
      <c r="E18" s="33">
        <v>42248</v>
      </c>
      <c r="F18" s="8">
        <f t="shared" si="0"/>
        <v>2</v>
      </c>
      <c r="G18" s="8">
        <f t="shared" si="1"/>
        <v>42</v>
      </c>
    </row>
    <row r="19" spans="1:7" ht="21" customHeight="1" x14ac:dyDescent="0.25">
      <c r="A19" s="31">
        <v>18</v>
      </c>
      <c r="B19" s="32" t="s">
        <v>1426</v>
      </c>
      <c r="C19" s="41">
        <v>19267.5</v>
      </c>
      <c r="D19" s="33">
        <v>42243</v>
      </c>
      <c r="E19" s="33">
        <v>42248</v>
      </c>
      <c r="F19" s="8">
        <f t="shared" si="0"/>
        <v>5</v>
      </c>
      <c r="G19" s="8">
        <f t="shared" si="1"/>
        <v>105</v>
      </c>
    </row>
    <row r="20" spans="1:7" ht="21" customHeight="1" x14ac:dyDescent="0.25">
      <c r="A20" s="31">
        <v>19</v>
      </c>
      <c r="B20" s="32" t="s">
        <v>1427</v>
      </c>
      <c r="C20" s="41">
        <v>11560.5</v>
      </c>
      <c r="D20" s="33">
        <v>42245</v>
      </c>
      <c r="E20" s="33">
        <v>42248</v>
      </c>
      <c r="F20" s="8">
        <f t="shared" si="0"/>
        <v>3</v>
      </c>
      <c r="G20" s="8">
        <f t="shared" si="1"/>
        <v>63</v>
      </c>
    </row>
    <row r="21" spans="1:7" ht="21" customHeight="1" x14ac:dyDescent="0.25">
      <c r="A21" s="31">
        <v>20</v>
      </c>
      <c r="B21" s="32" t="s">
        <v>1428</v>
      </c>
      <c r="C21" s="41">
        <v>7707</v>
      </c>
      <c r="D21" s="33">
        <v>42246</v>
      </c>
      <c r="E21" s="33">
        <v>42248</v>
      </c>
      <c r="F21" s="8">
        <f t="shared" si="0"/>
        <v>2</v>
      </c>
      <c r="G21" s="8">
        <f t="shared" si="1"/>
        <v>42</v>
      </c>
    </row>
    <row r="22" spans="1:7" ht="21" customHeight="1" x14ac:dyDescent="0.25">
      <c r="A22" s="31">
        <v>21</v>
      </c>
      <c r="B22" s="32" t="s">
        <v>1429</v>
      </c>
      <c r="C22" s="41">
        <v>7707</v>
      </c>
      <c r="D22" s="33">
        <v>42246</v>
      </c>
      <c r="E22" s="33">
        <v>42248</v>
      </c>
      <c r="F22" s="8">
        <f t="shared" si="0"/>
        <v>2</v>
      </c>
      <c r="G22" s="8">
        <f t="shared" si="1"/>
        <v>42</v>
      </c>
    </row>
    <row r="23" spans="1:7" ht="21" customHeight="1" x14ac:dyDescent="0.25">
      <c r="A23" s="31">
        <v>22</v>
      </c>
      <c r="B23" s="32" t="s">
        <v>1430</v>
      </c>
      <c r="C23" s="41">
        <v>34681.5</v>
      </c>
      <c r="D23" s="33">
        <v>42239</v>
      </c>
      <c r="E23" s="33">
        <v>42248</v>
      </c>
      <c r="F23" s="8">
        <f t="shared" si="0"/>
        <v>9</v>
      </c>
      <c r="G23" s="8">
        <f t="shared" si="1"/>
        <v>189</v>
      </c>
    </row>
    <row r="24" spans="1:7" ht="21" customHeight="1" x14ac:dyDescent="0.25">
      <c r="A24" s="31">
        <v>23</v>
      </c>
      <c r="B24" s="32" t="s">
        <v>1431</v>
      </c>
      <c r="C24" s="41">
        <v>11560.5</v>
      </c>
      <c r="D24" s="33">
        <v>42245</v>
      </c>
      <c r="E24" s="33">
        <v>42248</v>
      </c>
      <c r="F24" s="8">
        <f t="shared" si="0"/>
        <v>3</v>
      </c>
      <c r="G24" s="8">
        <f t="shared" si="1"/>
        <v>63</v>
      </c>
    </row>
    <row r="25" spans="1:7" ht="21" customHeight="1" x14ac:dyDescent="0.25">
      <c r="A25" s="31">
        <v>24</v>
      </c>
      <c r="B25" s="32" t="s">
        <v>1432</v>
      </c>
      <c r="C25" s="41">
        <v>38535</v>
      </c>
      <c r="D25" s="33">
        <v>42238</v>
      </c>
      <c r="E25" s="33">
        <v>42248</v>
      </c>
      <c r="F25" s="8">
        <f t="shared" si="0"/>
        <v>10</v>
      </c>
      <c r="G25" s="8">
        <f t="shared" si="1"/>
        <v>210</v>
      </c>
    </row>
    <row r="26" spans="1:7" ht="21" customHeight="1" x14ac:dyDescent="0.25">
      <c r="A26" s="31">
        <v>25</v>
      </c>
      <c r="B26" s="32" t="s">
        <v>1433</v>
      </c>
      <c r="C26" s="41">
        <v>7707</v>
      </c>
      <c r="D26" s="33">
        <v>42246</v>
      </c>
      <c r="E26" s="33">
        <v>42248</v>
      </c>
      <c r="F26" s="8">
        <f t="shared" si="0"/>
        <v>2</v>
      </c>
      <c r="G26" s="8">
        <f t="shared" si="1"/>
        <v>42</v>
      </c>
    </row>
    <row r="27" spans="1:7" ht="21" customHeight="1" x14ac:dyDescent="0.25">
      <c r="A27" s="31">
        <v>26</v>
      </c>
      <c r="B27" s="32" t="s">
        <v>1434</v>
      </c>
      <c r="C27" s="41">
        <v>7707</v>
      </c>
      <c r="D27" s="33">
        <v>42246</v>
      </c>
      <c r="E27" s="33">
        <v>42248</v>
      </c>
      <c r="F27" s="8">
        <f t="shared" si="0"/>
        <v>2</v>
      </c>
      <c r="G27" s="8">
        <f t="shared" si="1"/>
        <v>42</v>
      </c>
    </row>
    <row r="28" spans="1:7" ht="21" customHeight="1" x14ac:dyDescent="0.25">
      <c r="A28" s="31">
        <v>27</v>
      </c>
      <c r="B28" s="32" t="s">
        <v>1435</v>
      </c>
      <c r="C28" s="41">
        <v>7707</v>
      </c>
      <c r="D28" s="33">
        <v>42246</v>
      </c>
      <c r="E28" s="33">
        <v>42248</v>
      </c>
      <c r="F28" s="8">
        <f t="shared" si="0"/>
        <v>2</v>
      </c>
      <c r="G28" s="8">
        <f t="shared" si="1"/>
        <v>42</v>
      </c>
    </row>
    <row r="29" spans="1:7" ht="21" customHeight="1" x14ac:dyDescent="0.25">
      <c r="A29" s="31">
        <v>28</v>
      </c>
      <c r="B29" s="32" t="s">
        <v>1436</v>
      </c>
      <c r="C29" s="41">
        <v>7707</v>
      </c>
      <c r="D29" s="33">
        <v>42246</v>
      </c>
      <c r="E29" s="33">
        <v>42248</v>
      </c>
      <c r="F29" s="8">
        <f t="shared" si="0"/>
        <v>2</v>
      </c>
      <c r="G29" s="8">
        <f t="shared" si="1"/>
        <v>42</v>
      </c>
    </row>
    <row r="30" spans="1:7" ht="21" customHeight="1" x14ac:dyDescent="0.25">
      <c r="A30" s="31">
        <v>29</v>
      </c>
      <c r="B30" s="32" t="s">
        <v>1437</v>
      </c>
      <c r="C30" s="41">
        <v>7707</v>
      </c>
      <c r="D30" s="33">
        <v>42246</v>
      </c>
      <c r="E30" s="33">
        <v>42248</v>
      </c>
      <c r="F30" s="8">
        <f t="shared" si="0"/>
        <v>2</v>
      </c>
      <c r="G30" s="8">
        <f t="shared" si="1"/>
        <v>42</v>
      </c>
    </row>
    <row r="31" spans="1:7" ht="21" customHeight="1" x14ac:dyDescent="0.25">
      <c r="A31" s="31">
        <v>30</v>
      </c>
      <c r="B31" s="32" t="s">
        <v>1438</v>
      </c>
      <c r="C31" s="41">
        <v>26974.5</v>
      </c>
      <c r="D31" s="33">
        <v>42241</v>
      </c>
      <c r="E31" s="33">
        <v>42248</v>
      </c>
      <c r="F31" s="8">
        <f t="shared" si="0"/>
        <v>7</v>
      </c>
      <c r="G31" s="8">
        <f t="shared" si="1"/>
        <v>147</v>
      </c>
    </row>
    <row r="32" spans="1:7" ht="21" customHeight="1" x14ac:dyDescent="0.25">
      <c r="A32" s="31">
        <v>31</v>
      </c>
      <c r="B32" s="32" t="s">
        <v>1439</v>
      </c>
      <c r="C32" s="41">
        <v>19267.5</v>
      </c>
      <c r="D32" s="33">
        <v>42243</v>
      </c>
      <c r="E32" s="33">
        <v>42248</v>
      </c>
      <c r="F32" s="8">
        <f t="shared" si="0"/>
        <v>5</v>
      </c>
      <c r="G32" s="8">
        <f t="shared" si="1"/>
        <v>105</v>
      </c>
    </row>
    <row r="33" spans="1:7" ht="21" customHeight="1" x14ac:dyDescent="0.25">
      <c r="A33" s="31">
        <v>32</v>
      </c>
      <c r="B33" s="32" t="s">
        <v>1440</v>
      </c>
      <c r="C33" s="41">
        <v>7707</v>
      </c>
      <c r="D33" s="33">
        <v>42246</v>
      </c>
      <c r="E33" s="33">
        <v>42248</v>
      </c>
      <c r="F33" s="8">
        <f t="shared" si="0"/>
        <v>2</v>
      </c>
      <c r="G33" s="8">
        <f t="shared" si="1"/>
        <v>42</v>
      </c>
    </row>
    <row r="34" spans="1:7" ht="21" customHeight="1" x14ac:dyDescent="0.25">
      <c r="A34" s="31">
        <v>33</v>
      </c>
      <c r="B34" s="32" t="s">
        <v>1441</v>
      </c>
      <c r="C34" s="41">
        <v>15414</v>
      </c>
      <c r="D34" s="33">
        <v>42244</v>
      </c>
      <c r="E34" s="33">
        <v>42248</v>
      </c>
      <c r="F34" s="8">
        <f t="shared" si="0"/>
        <v>4</v>
      </c>
      <c r="G34" s="8">
        <f t="shared" si="1"/>
        <v>84</v>
      </c>
    </row>
    <row r="35" spans="1:7" ht="21" customHeight="1" x14ac:dyDescent="0.25">
      <c r="A35" s="31">
        <v>34</v>
      </c>
      <c r="B35" s="32" t="s">
        <v>1442</v>
      </c>
      <c r="C35" s="41">
        <v>11560.5</v>
      </c>
      <c r="D35" s="33">
        <v>42245</v>
      </c>
      <c r="E35" s="33">
        <v>42248</v>
      </c>
      <c r="F35" s="8">
        <f t="shared" si="0"/>
        <v>3</v>
      </c>
      <c r="G35" s="8">
        <f t="shared" si="1"/>
        <v>63</v>
      </c>
    </row>
    <row r="36" spans="1:7" ht="21" customHeight="1" x14ac:dyDescent="0.25">
      <c r="A36" s="31">
        <v>35</v>
      </c>
      <c r="B36" s="32" t="s">
        <v>1443</v>
      </c>
      <c r="C36" s="41">
        <v>11560.5</v>
      </c>
      <c r="D36" s="33">
        <v>42245</v>
      </c>
      <c r="E36" s="33">
        <v>42248</v>
      </c>
      <c r="F36" s="8">
        <f t="shared" si="0"/>
        <v>3</v>
      </c>
      <c r="G36" s="8">
        <f t="shared" si="1"/>
        <v>63</v>
      </c>
    </row>
    <row r="37" spans="1:7" ht="21" customHeight="1" x14ac:dyDescent="0.25">
      <c r="A37" s="31">
        <v>36</v>
      </c>
      <c r="B37" s="32" t="s">
        <v>1444</v>
      </c>
      <c r="C37" s="41">
        <v>11560.5</v>
      </c>
      <c r="D37" s="33">
        <v>42245</v>
      </c>
      <c r="E37" s="33">
        <v>42248</v>
      </c>
      <c r="F37" s="8">
        <f t="shared" si="0"/>
        <v>3</v>
      </c>
      <c r="G37" s="8">
        <f t="shared" si="1"/>
        <v>63</v>
      </c>
    </row>
    <row r="38" spans="1:7" ht="21" customHeight="1" x14ac:dyDescent="0.25">
      <c r="A38" s="31">
        <v>37</v>
      </c>
      <c r="B38" s="32" t="s">
        <v>1445</v>
      </c>
      <c r="C38" s="41">
        <v>32854.5</v>
      </c>
      <c r="D38" s="33">
        <v>42241</v>
      </c>
      <c r="E38" s="33">
        <v>42248</v>
      </c>
      <c r="F38" s="8">
        <f t="shared" si="0"/>
        <v>7</v>
      </c>
      <c r="G38" s="8">
        <f t="shared" si="1"/>
        <v>147</v>
      </c>
    </row>
    <row r="39" spans="1:7" ht="21" customHeight="1" x14ac:dyDescent="0.25">
      <c r="A39" s="31">
        <v>38</v>
      </c>
      <c r="B39" s="32" t="s">
        <v>1446</v>
      </c>
      <c r="C39" s="41">
        <v>11560.5</v>
      </c>
      <c r="D39" s="33">
        <v>42245</v>
      </c>
      <c r="E39" s="33">
        <v>42248</v>
      </c>
      <c r="F39" s="8">
        <f t="shared" si="0"/>
        <v>3</v>
      </c>
      <c r="G39" s="8">
        <f t="shared" si="1"/>
        <v>63</v>
      </c>
    </row>
    <row r="40" spans="1:7" ht="21" customHeight="1" x14ac:dyDescent="0.25">
      <c r="A40" s="31">
        <v>39</v>
      </c>
      <c r="B40" s="32" t="s">
        <v>1447</v>
      </c>
      <c r="C40" s="41">
        <v>3853.5</v>
      </c>
      <c r="D40" s="33">
        <v>42247</v>
      </c>
      <c r="E40" s="33">
        <v>42248</v>
      </c>
      <c r="F40" s="8">
        <f t="shared" si="0"/>
        <v>1</v>
      </c>
      <c r="G40" s="8">
        <f t="shared" si="1"/>
        <v>21</v>
      </c>
    </row>
    <row r="41" spans="1:7" ht="21" customHeight="1" x14ac:dyDescent="0.25">
      <c r="A41" s="31">
        <v>40</v>
      </c>
      <c r="B41" s="32" t="s">
        <v>1448</v>
      </c>
      <c r="C41" s="41">
        <v>3853.5</v>
      </c>
      <c r="D41" s="33">
        <v>42247</v>
      </c>
      <c r="E41" s="33">
        <v>42248</v>
      </c>
      <c r="F41" s="8">
        <f t="shared" si="0"/>
        <v>1</v>
      </c>
      <c r="G41" s="8">
        <f t="shared" si="1"/>
        <v>21</v>
      </c>
    </row>
    <row r="42" spans="1:7" ht="21" customHeight="1" x14ac:dyDescent="0.25">
      <c r="A42" s="31">
        <v>41</v>
      </c>
      <c r="B42" s="32" t="s">
        <v>1449</v>
      </c>
      <c r="C42" s="41">
        <v>26974.5</v>
      </c>
      <c r="D42" s="33">
        <v>42241</v>
      </c>
      <c r="E42" s="33">
        <v>42248</v>
      </c>
      <c r="F42" s="8">
        <f t="shared" si="0"/>
        <v>7</v>
      </c>
      <c r="G42" s="8">
        <f t="shared" si="1"/>
        <v>147</v>
      </c>
    </row>
    <row r="43" spans="1:7" ht="21" customHeight="1" x14ac:dyDescent="0.25">
      <c r="A43" s="31">
        <v>42</v>
      </c>
      <c r="B43" s="32" t="s">
        <v>1450</v>
      </c>
      <c r="C43" s="41">
        <v>11560.5</v>
      </c>
      <c r="D43" s="33">
        <v>42245</v>
      </c>
      <c r="E43" s="33">
        <v>42248</v>
      </c>
      <c r="F43" s="8">
        <f t="shared" si="0"/>
        <v>3</v>
      </c>
      <c r="G43" s="8">
        <f t="shared" si="1"/>
        <v>63</v>
      </c>
    </row>
    <row r="44" spans="1:7" ht="21" customHeight="1" x14ac:dyDescent="0.25">
      <c r="A44" s="31">
        <v>43</v>
      </c>
      <c r="B44" s="32" t="s">
        <v>1451</v>
      </c>
      <c r="C44" s="41">
        <v>11560.5</v>
      </c>
      <c r="D44" s="33">
        <v>42245</v>
      </c>
      <c r="E44" s="33">
        <v>42248</v>
      </c>
      <c r="F44" s="8">
        <f t="shared" si="0"/>
        <v>3</v>
      </c>
      <c r="G44" s="8">
        <f t="shared" si="1"/>
        <v>63</v>
      </c>
    </row>
    <row r="45" spans="1:7" ht="21" customHeight="1" x14ac:dyDescent="0.25">
      <c r="A45" s="31">
        <v>44</v>
      </c>
      <c r="B45" s="32" t="s">
        <v>1452</v>
      </c>
      <c r="C45" s="41">
        <v>23121</v>
      </c>
      <c r="D45" s="33">
        <v>42242</v>
      </c>
      <c r="E45" s="33">
        <v>42248</v>
      </c>
      <c r="F45" s="8">
        <f t="shared" si="0"/>
        <v>6</v>
      </c>
      <c r="G45" s="8">
        <f t="shared" si="1"/>
        <v>126</v>
      </c>
    </row>
    <row r="46" spans="1:7" ht="21" customHeight="1" x14ac:dyDescent="0.25">
      <c r="A46" s="31">
        <v>45</v>
      </c>
      <c r="B46" s="32" t="s">
        <v>1453</v>
      </c>
      <c r="C46" s="41">
        <v>5743.4</v>
      </c>
      <c r="D46" s="33">
        <v>42247</v>
      </c>
      <c r="E46" s="33">
        <v>42248</v>
      </c>
      <c r="F46" s="8">
        <f t="shared" si="0"/>
        <v>1</v>
      </c>
      <c r="G46" s="8">
        <f t="shared" si="1"/>
        <v>21</v>
      </c>
    </row>
    <row r="47" spans="1:7" ht="21" customHeight="1" x14ac:dyDescent="0.25">
      <c r="A47" s="31">
        <v>46</v>
      </c>
      <c r="B47" s="32" t="s">
        <v>1454</v>
      </c>
      <c r="C47" s="41">
        <v>7707</v>
      </c>
      <c r="D47" s="33">
        <v>42246</v>
      </c>
      <c r="E47" s="33">
        <v>42248</v>
      </c>
      <c r="F47" s="8">
        <f t="shared" si="0"/>
        <v>2</v>
      </c>
      <c r="G47" s="8">
        <f t="shared" si="1"/>
        <v>42</v>
      </c>
    </row>
    <row r="48" spans="1:7" ht="21" customHeight="1" x14ac:dyDescent="0.25">
      <c r="A48" s="31">
        <v>47</v>
      </c>
      <c r="B48" s="32" t="s">
        <v>1455</v>
      </c>
      <c r="C48" s="41">
        <v>3853.5</v>
      </c>
      <c r="D48" s="33">
        <v>42247</v>
      </c>
      <c r="E48" s="33">
        <v>42248</v>
      </c>
      <c r="F48" s="8">
        <f t="shared" si="0"/>
        <v>1</v>
      </c>
      <c r="G48" s="8">
        <f t="shared" si="1"/>
        <v>21</v>
      </c>
    </row>
    <row r="49" spans="1:7" ht="21" customHeight="1" x14ac:dyDescent="0.25">
      <c r="A49" s="31">
        <v>48</v>
      </c>
      <c r="B49" s="32" t="s">
        <v>1456</v>
      </c>
      <c r="C49" s="41">
        <v>4693.5</v>
      </c>
      <c r="D49" s="33">
        <v>42247</v>
      </c>
      <c r="E49" s="33">
        <v>42248</v>
      </c>
      <c r="F49" s="8">
        <f t="shared" si="0"/>
        <v>1</v>
      </c>
      <c r="G49" s="8">
        <f t="shared" si="1"/>
        <v>21</v>
      </c>
    </row>
    <row r="50" spans="1:7" ht="21" customHeight="1" x14ac:dyDescent="0.25">
      <c r="A50" s="31">
        <v>49</v>
      </c>
      <c r="B50" s="32" t="s">
        <v>1457</v>
      </c>
      <c r="C50" s="41">
        <v>34681.5</v>
      </c>
      <c r="D50" s="33">
        <v>42239</v>
      </c>
      <c r="E50" s="33">
        <v>42248</v>
      </c>
      <c r="F50" s="8">
        <f t="shared" si="0"/>
        <v>9</v>
      </c>
      <c r="G50" s="8">
        <f t="shared" si="1"/>
        <v>189</v>
      </c>
    </row>
    <row r="51" spans="1:7" ht="21" customHeight="1" x14ac:dyDescent="0.25">
      <c r="A51" s="31">
        <v>50</v>
      </c>
      <c r="B51" s="32" t="s">
        <v>1458</v>
      </c>
      <c r="C51" s="41">
        <v>19267.5</v>
      </c>
      <c r="D51" s="33">
        <v>42243</v>
      </c>
      <c r="E51" s="33">
        <v>42248</v>
      </c>
      <c r="F51" s="8">
        <f t="shared" si="0"/>
        <v>5</v>
      </c>
      <c r="G51" s="8">
        <f t="shared" si="1"/>
        <v>105</v>
      </c>
    </row>
    <row r="52" spans="1:7" ht="21" customHeight="1" x14ac:dyDescent="0.25">
      <c r="A52" s="31">
        <v>51</v>
      </c>
      <c r="B52" s="32" t="s">
        <v>1459</v>
      </c>
      <c r="C52" s="41">
        <v>7707</v>
      </c>
      <c r="D52" s="33">
        <v>42246</v>
      </c>
      <c r="E52" s="33">
        <v>42248</v>
      </c>
      <c r="F52" s="8">
        <f t="shared" si="0"/>
        <v>2</v>
      </c>
      <c r="G52" s="8">
        <f t="shared" si="1"/>
        <v>42</v>
      </c>
    </row>
    <row r="53" spans="1:7" ht="21" customHeight="1" x14ac:dyDescent="0.25">
      <c r="A53" s="31">
        <v>52</v>
      </c>
      <c r="B53" s="32" t="s">
        <v>1460</v>
      </c>
      <c r="C53" s="41">
        <v>4693.5</v>
      </c>
      <c r="D53" s="33">
        <v>42247</v>
      </c>
      <c r="E53" s="33">
        <v>42248</v>
      </c>
      <c r="F53" s="8">
        <f t="shared" si="0"/>
        <v>1</v>
      </c>
      <c r="G53" s="8">
        <f t="shared" si="1"/>
        <v>21</v>
      </c>
    </row>
    <row r="54" spans="1:7" ht="21" customHeight="1" x14ac:dyDescent="0.25">
      <c r="A54" s="31">
        <v>53</v>
      </c>
      <c r="B54" s="32" t="s">
        <v>1461</v>
      </c>
      <c r="C54" s="41">
        <v>22973.599999999999</v>
      </c>
      <c r="D54" s="33">
        <v>42244</v>
      </c>
      <c r="E54" s="33">
        <v>42248</v>
      </c>
      <c r="F54" s="8">
        <f t="shared" si="0"/>
        <v>4</v>
      </c>
      <c r="G54" s="8">
        <f t="shared" si="1"/>
        <v>84</v>
      </c>
    </row>
    <row r="55" spans="1:7" ht="21" customHeight="1" x14ac:dyDescent="0.25">
      <c r="A55" s="31">
        <v>54</v>
      </c>
      <c r="B55" s="32" t="s">
        <v>1462</v>
      </c>
      <c r="C55" s="41">
        <v>23121</v>
      </c>
      <c r="D55" s="33">
        <v>42242</v>
      </c>
      <c r="E55" s="33">
        <v>42248</v>
      </c>
      <c r="F55" s="8">
        <f t="shared" si="0"/>
        <v>6</v>
      </c>
      <c r="G55" s="8">
        <f t="shared" si="1"/>
        <v>126</v>
      </c>
    </row>
    <row r="56" spans="1:7" ht="21" customHeight="1" x14ac:dyDescent="0.25">
      <c r="A56" s="31">
        <v>55</v>
      </c>
      <c r="B56" s="32" t="s">
        <v>1463</v>
      </c>
      <c r="C56" s="41">
        <v>26974.5</v>
      </c>
      <c r="D56" s="33">
        <v>42241</v>
      </c>
      <c r="E56" s="33">
        <v>42248</v>
      </c>
      <c r="F56" s="8">
        <f t="shared" si="0"/>
        <v>7</v>
      </c>
      <c r="G56" s="8">
        <f t="shared" si="1"/>
        <v>147</v>
      </c>
    </row>
    <row r="57" spans="1:7" ht="21" customHeight="1" x14ac:dyDescent="0.25">
      <c r="A57" s="31">
        <v>56</v>
      </c>
      <c r="B57" s="32" t="s">
        <v>1464</v>
      </c>
      <c r="C57" s="41">
        <v>7707</v>
      </c>
      <c r="D57" s="33">
        <v>42246</v>
      </c>
      <c r="E57" s="33">
        <v>42248</v>
      </c>
      <c r="F57" s="8">
        <f t="shared" si="0"/>
        <v>2</v>
      </c>
      <c r="G57" s="8">
        <f t="shared" si="1"/>
        <v>42</v>
      </c>
    </row>
    <row r="58" spans="1:7" ht="21" customHeight="1" x14ac:dyDescent="0.25">
      <c r="A58" s="31">
        <v>57</v>
      </c>
      <c r="B58" s="32" t="s">
        <v>1465</v>
      </c>
      <c r="C58" s="41">
        <v>11560.5</v>
      </c>
      <c r="D58" s="33">
        <v>42245</v>
      </c>
      <c r="E58" s="33">
        <v>42248</v>
      </c>
      <c r="F58" s="8">
        <f t="shared" si="0"/>
        <v>3</v>
      </c>
      <c r="G58" s="8">
        <f t="shared" si="1"/>
        <v>63</v>
      </c>
    </row>
    <row r="59" spans="1:7" ht="21" customHeight="1" x14ac:dyDescent="0.25">
      <c r="A59" s="31">
        <v>58</v>
      </c>
      <c r="B59" s="32" t="s">
        <v>1466</v>
      </c>
      <c r="C59" s="41">
        <v>7707</v>
      </c>
      <c r="D59" s="33">
        <v>42246</v>
      </c>
      <c r="E59" s="33">
        <v>42248</v>
      </c>
      <c r="F59" s="8">
        <f t="shared" si="0"/>
        <v>2</v>
      </c>
      <c r="G59" s="8">
        <f t="shared" si="1"/>
        <v>42</v>
      </c>
    </row>
    <row r="60" spans="1:7" ht="21" customHeight="1" x14ac:dyDescent="0.25">
      <c r="A60" s="31">
        <v>59</v>
      </c>
      <c r="B60" s="32" t="s">
        <v>1467</v>
      </c>
      <c r="C60" s="41">
        <v>42388.5</v>
      </c>
      <c r="D60" s="33">
        <v>42237</v>
      </c>
      <c r="E60" s="33">
        <v>42248</v>
      </c>
      <c r="F60" s="8">
        <f t="shared" si="0"/>
        <v>11</v>
      </c>
      <c r="G60" s="8">
        <f t="shared" si="1"/>
        <v>231</v>
      </c>
    </row>
    <row r="61" spans="1:7" ht="21" customHeight="1" x14ac:dyDescent="0.25">
      <c r="A61" s="31">
        <v>60</v>
      </c>
      <c r="B61" s="32" t="s">
        <v>1468</v>
      </c>
      <c r="C61" s="41">
        <v>50095.5</v>
      </c>
      <c r="D61" s="33">
        <v>42235</v>
      </c>
      <c r="E61" s="33">
        <v>42248</v>
      </c>
      <c r="F61" s="8">
        <f t="shared" si="0"/>
        <v>13</v>
      </c>
      <c r="G61" s="8">
        <f t="shared" si="1"/>
        <v>273</v>
      </c>
    </row>
    <row r="62" spans="1:7" ht="21" customHeight="1" x14ac:dyDescent="0.25">
      <c r="A62" s="31">
        <v>61</v>
      </c>
      <c r="B62" s="32" t="s">
        <v>1469</v>
      </c>
      <c r="C62" s="41">
        <v>50095.5</v>
      </c>
      <c r="D62" s="33">
        <v>42235</v>
      </c>
      <c r="E62" s="33">
        <v>42248</v>
      </c>
      <c r="F62" s="8">
        <f t="shared" si="0"/>
        <v>13</v>
      </c>
      <c r="G62" s="8">
        <f t="shared" si="1"/>
        <v>273</v>
      </c>
    </row>
    <row r="63" spans="1:7" ht="21" customHeight="1" x14ac:dyDescent="0.25">
      <c r="A63" s="31">
        <v>62</v>
      </c>
      <c r="B63" s="32" t="s">
        <v>1470</v>
      </c>
      <c r="C63" s="41">
        <v>7707</v>
      </c>
      <c r="D63" s="33">
        <v>42246</v>
      </c>
      <c r="E63" s="33">
        <v>42248</v>
      </c>
      <c r="F63" s="8">
        <f t="shared" si="0"/>
        <v>2</v>
      </c>
      <c r="G63" s="8">
        <f t="shared" si="1"/>
        <v>42</v>
      </c>
    </row>
    <row r="64" spans="1:7" ht="21" customHeight="1" x14ac:dyDescent="0.25">
      <c r="A64" s="31">
        <v>63</v>
      </c>
      <c r="B64" s="32" t="s">
        <v>1471</v>
      </c>
      <c r="C64" s="41">
        <v>50095.5</v>
      </c>
      <c r="D64" s="33">
        <v>42235</v>
      </c>
      <c r="E64" s="33">
        <v>42248</v>
      </c>
      <c r="F64" s="8">
        <f t="shared" si="0"/>
        <v>13</v>
      </c>
      <c r="G64" s="8">
        <f t="shared" si="1"/>
        <v>273</v>
      </c>
    </row>
    <row r="65" spans="1:7" ht="21" customHeight="1" x14ac:dyDescent="0.25">
      <c r="A65" s="31">
        <v>64</v>
      </c>
      <c r="B65" s="32" t="s">
        <v>1472</v>
      </c>
      <c r="C65" s="41">
        <v>11560.5</v>
      </c>
      <c r="D65" s="33">
        <v>42245</v>
      </c>
      <c r="E65" s="33">
        <v>42248</v>
      </c>
      <c r="F65" s="8">
        <f t="shared" si="0"/>
        <v>3</v>
      </c>
      <c r="G65" s="8">
        <f t="shared" si="1"/>
        <v>63</v>
      </c>
    </row>
    <row r="66" spans="1:7" ht="21" customHeight="1" x14ac:dyDescent="0.25">
      <c r="A66" s="31">
        <v>65</v>
      </c>
      <c r="B66" s="32" t="s">
        <v>1473</v>
      </c>
      <c r="C66" s="41">
        <v>50095.5</v>
      </c>
      <c r="D66" s="33">
        <v>42235</v>
      </c>
      <c r="E66" s="33">
        <v>42248</v>
      </c>
      <c r="F66" s="8">
        <f t="shared" si="0"/>
        <v>13</v>
      </c>
      <c r="G66" s="8">
        <f t="shared" si="1"/>
        <v>273</v>
      </c>
    </row>
    <row r="67" spans="1:7" ht="21" customHeight="1" x14ac:dyDescent="0.25">
      <c r="A67" s="31">
        <v>66</v>
      </c>
      <c r="B67" s="32" t="s">
        <v>1474</v>
      </c>
      <c r="C67" s="41">
        <v>11560.5</v>
      </c>
      <c r="D67" s="33">
        <v>42246</v>
      </c>
      <c r="E67" s="33">
        <v>42249</v>
      </c>
      <c r="F67" s="8">
        <f t="shared" ref="F67:F130" si="2">E67-D67</f>
        <v>3</v>
      </c>
      <c r="G67" s="8">
        <f t="shared" ref="G67:G130" si="3">F67*21</f>
        <v>63</v>
      </c>
    </row>
    <row r="68" spans="1:7" ht="21" customHeight="1" x14ac:dyDescent="0.25">
      <c r="A68" s="31">
        <v>67</v>
      </c>
      <c r="B68" s="32" t="s">
        <v>1475</v>
      </c>
      <c r="C68" s="41">
        <v>11560.5</v>
      </c>
      <c r="D68" s="33">
        <v>42246</v>
      </c>
      <c r="E68" s="33">
        <v>42249</v>
      </c>
      <c r="F68" s="8">
        <f t="shared" si="2"/>
        <v>3</v>
      </c>
      <c r="G68" s="8">
        <f t="shared" si="3"/>
        <v>63</v>
      </c>
    </row>
    <row r="69" spans="1:7" ht="21" customHeight="1" x14ac:dyDescent="0.25">
      <c r="A69" s="31">
        <v>68</v>
      </c>
      <c r="B69" s="32" t="s">
        <v>1476</v>
      </c>
      <c r="C69" s="41">
        <v>38535</v>
      </c>
      <c r="D69" s="33">
        <v>42239</v>
      </c>
      <c r="E69" s="33">
        <v>42249</v>
      </c>
      <c r="F69" s="8">
        <f t="shared" si="2"/>
        <v>10</v>
      </c>
      <c r="G69" s="8">
        <f t="shared" si="3"/>
        <v>210</v>
      </c>
    </row>
    <row r="70" spans="1:7" ht="21" customHeight="1" x14ac:dyDescent="0.25">
      <c r="A70" s="31">
        <v>69</v>
      </c>
      <c r="B70" s="32" t="s">
        <v>1477</v>
      </c>
      <c r="C70" s="41">
        <v>26974.5</v>
      </c>
      <c r="D70" s="33">
        <v>42242</v>
      </c>
      <c r="E70" s="33">
        <v>42249</v>
      </c>
      <c r="F70" s="8">
        <f t="shared" si="2"/>
        <v>7</v>
      </c>
      <c r="G70" s="8">
        <f t="shared" si="3"/>
        <v>147</v>
      </c>
    </row>
    <row r="71" spans="1:7" ht="21" customHeight="1" x14ac:dyDescent="0.25">
      <c r="A71" s="31">
        <v>70</v>
      </c>
      <c r="B71" s="32" t="s">
        <v>1478</v>
      </c>
      <c r="C71" s="41">
        <v>40203.800000000003</v>
      </c>
      <c r="D71" s="33">
        <v>42242</v>
      </c>
      <c r="E71" s="33">
        <v>42249</v>
      </c>
      <c r="F71" s="8">
        <f t="shared" si="2"/>
        <v>7</v>
      </c>
      <c r="G71" s="8">
        <f t="shared" si="3"/>
        <v>147</v>
      </c>
    </row>
    <row r="72" spans="1:7" ht="21" customHeight="1" x14ac:dyDescent="0.25">
      <c r="A72" s="31">
        <v>71</v>
      </c>
      <c r="B72" s="32" t="s">
        <v>1479</v>
      </c>
      <c r="C72" s="41">
        <v>7707</v>
      </c>
      <c r="D72" s="33">
        <v>42247</v>
      </c>
      <c r="E72" s="33">
        <v>42249</v>
      </c>
      <c r="F72" s="8">
        <f t="shared" si="2"/>
        <v>2</v>
      </c>
      <c r="G72" s="8">
        <f t="shared" si="3"/>
        <v>42</v>
      </c>
    </row>
    <row r="73" spans="1:7" ht="21" customHeight="1" x14ac:dyDescent="0.25">
      <c r="A73" s="31">
        <v>72</v>
      </c>
      <c r="B73" s="32" t="s">
        <v>1480</v>
      </c>
      <c r="C73" s="41">
        <v>18774</v>
      </c>
      <c r="D73" s="33">
        <v>42245</v>
      </c>
      <c r="E73" s="33">
        <v>42249</v>
      </c>
      <c r="F73" s="8">
        <f t="shared" si="2"/>
        <v>4</v>
      </c>
      <c r="G73" s="8">
        <f t="shared" si="3"/>
        <v>84</v>
      </c>
    </row>
    <row r="74" spans="1:7" ht="21" customHeight="1" x14ac:dyDescent="0.25">
      <c r="A74" s="31">
        <v>73</v>
      </c>
      <c r="B74" s="32" t="s">
        <v>1481</v>
      </c>
      <c r="C74" s="41">
        <v>34681.5</v>
      </c>
      <c r="D74" s="33">
        <v>42240</v>
      </c>
      <c r="E74" s="33">
        <v>42249</v>
      </c>
      <c r="F74" s="8">
        <f t="shared" si="2"/>
        <v>9</v>
      </c>
      <c r="G74" s="8">
        <f t="shared" si="3"/>
        <v>189</v>
      </c>
    </row>
    <row r="75" spans="1:7" ht="21" customHeight="1" x14ac:dyDescent="0.25">
      <c r="A75" s="31">
        <v>74</v>
      </c>
      <c r="B75" s="32" t="s">
        <v>1482</v>
      </c>
      <c r="C75" s="41">
        <v>26974.5</v>
      </c>
      <c r="D75" s="33">
        <v>42242</v>
      </c>
      <c r="E75" s="33">
        <v>42249</v>
      </c>
      <c r="F75" s="8">
        <f t="shared" si="2"/>
        <v>7</v>
      </c>
      <c r="G75" s="8">
        <f t="shared" si="3"/>
        <v>147</v>
      </c>
    </row>
    <row r="76" spans="1:7" ht="21" customHeight="1" x14ac:dyDescent="0.25">
      <c r="A76" s="31">
        <v>75</v>
      </c>
      <c r="B76" s="32" t="s">
        <v>1483</v>
      </c>
      <c r="C76" s="41">
        <v>42241.5</v>
      </c>
      <c r="D76" s="33">
        <v>42240</v>
      </c>
      <c r="E76" s="33">
        <v>42249</v>
      </c>
      <c r="F76" s="8">
        <f t="shared" si="2"/>
        <v>9</v>
      </c>
      <c r="G76" s="8">
        <f t="shared" si="3"/>
        <v>189</v>
      </c>
    </row>
    <row r="77" spans="1:7" ht="21" customHeight="1" x14ac:dyDescent="0.25">
      <c r="A77" s="31">
        <v>76</v>
      </c>
      <c r="B77" s="32" t="s">
        <v>1484</v>
      </c>
      <c r="C77" s="41">
        <v>11560.5</v>
      </c>
      <c r="D77" s="33">
        <v>42246</v>
      </c>
      <c r="E77" s="33">
        <v>42249</v>
      </c>
      <c r="F77" s="8">
        <f t="shared" si="2"/>
        <v>3</v>
      </c>
      <c r="G77" s="8">
        <f t="shared" si="3"/>
        <v>63</v>
      </c>
    </row>
    <row r="78" spans="1:7" ht="21" customHeight="1" x14ac:dyDescent="0.25">
      <c r="A78" s="31">
        <v>77</v>
      </c>
      <c r="B78" s="32" t="s">
        <v>1485</v>
      </c>
      <c r="C78" s="41">
        <v>7707</v>
      </c>
      <c r="D78" s="33">
        <v>42247</v>
      </c>
      <c r="E78" s="33">
        <v>42249</v>
      </c>
      <c r="F78" s="8">
        <f t="shared" si="2"/>
        <v>2</v>
      </c>
      <c r="G78" s="8">
        <f t="shared" si="3"/>
        <v>42</v>
      </c>
    </row>
    <row r="79" spans="1:7" ht="21" customHeight="1" x14ac:dyDescent="0.25">
      <c r="A79" s="31">
        <v>78</v>
      </c>
      <c r="B79" s="32" t="s">
        <v>1486</v>
      </c>
      <c r="C79" s="41">
        <v>32854.5</v>
      </c>
      <c r="D79" s="33">
        <v>42242</v>
      </c>
      <c r="E79" s="33">
        <v>42249</v>
      </c>
      <c r="F79" s="8">
        <f t="shared" si="2"/>
        <v>7</v>
      </c>
      <c r="G79" s="8">
        <f t="shared" si="3"/>
        <v>147</v>
      </c>
    </row>
    <row r="80" spans="1:7" ht="21" customHeight="1" x14ac:dyDescent="0.25">
      <c r="A80" s="31">
        <v>79</v>
      </c>
      <c r="B80" s="32" t="s">
        <v>1487</v>
      </c>
      <c r="C80" s="41">
        <v>26974.5</v>
      </c>
      <c r="D80" s="33">
        <v>42242</v>
      </c>
      <c r="E80" s="33">
        <v>42249</v>
      </c>
      <c r="F80" s="8">
        <f t="shared" si="2"/>
        <v>7</v>
      </c>
      <c r="G80" s="8">
        <f t="shared" si="3"/>
        <v>147</v>
      </c>
    </row>
    <row r="81" spans="1:7" ht="21" customHeight="1" x14ac:dyDescent="0.25">
      <c r="A81" s="31">
        <v>80</v>
      </c>
      <c r="B81" s="32" t="s">
        <v>1488</v>
      </c>
      <c r="C81" s="41">
        <v>32854.5</v>
      </c>
      <c r="D81" s="33">
        <v>42242</v>
      </c>
      <c r="E81" s="33">
        <v>42249</v>
      </c>
      <c r="F81" s="8">
        <f t="shared" si="2"/>
        <v>7</v>
      </c>
      <c r="G81" s="8">
        <f t="shared" si="3"/>
        <v>147</v>
      </c>
    </row>
    <row r="82" spans="1:7" ht="21" customHeight="1" x14ac:dyDescent="0.25">
      <c r="A82" s="31">
        <v>81</v>
      </c>
      <c r="B82" s="32" t="s">
        <v>1489</v>
      </c>
      <c r="C82" s="41">
        <v>26974.5</v>
      </c>
      <c r="D82" s="33">
        <v>42242</v>
      </c>
      <c r="E82" s="33">
        <v>42249</v>
      </c>
      <c r="F82" s="8">
        <f t="shared" si="2"/>
        <v>7</v>
      </c>
      <c r="G82" s="8">
        <f t="shared" si="3"/>
        <v>147</v>
      </c>
    </row>
    <row r="83" spans="1:7" ht="21" customHeight="1" x14ac:dyDescent="0.25">
      <c r="A83" s="31">
        <v>82</v>
      </c>
      <c r="B83" s="32" t="s">
        <v>1490</v>
      </c>
      <c r="C83" s="41">
        <v>19267.5</v>
      </c>
      <c r="D83" s="33">
        <v>42244</v>
      </c>
      <c r="E83" s="33">
        <v>42249</v>
      </c>
      <c r="F83" s="8">
        <f t="shared" si="2"/>
        <v>5</v>
      </c>
      <c r="G83" s="8">
        <f t="shared" si="3"/>
        <v>105</v>
      </c>
    </row>
    <row r="84" spans="1:7" ht="21" customHeight="1" x14ac:dyDescent="0.25">
      <c r="A84" s="31">
        <v>83</v>
      </c>
      <c r="B84" s="32" t="s">
        <v>1491</v>
      </c>
      <c r="C84" s="41">
        <v>15414</v>
      </c>
      <c r="D84" s="33">
        <v>42245</v>
      </c>
      <c r="E84" s="33">
        <v>42249</v>
      </c>
      <c r="F84" s="8">
        <f t="shared" si="2"/>
        <v>4</v>
      </c>
      <c r="G84" s="8">
        <f t="shared" si="3"/>
        <v>84</v>
      </c>
    </row>
    <row r="85" spans="1:7" ht="21" customHeight="1" x14ac:dyDescent="0.25">
      <c r="A85" s="31">
        <v>84</v>
      </c>
      <c r="B85" s="32" t="s">
        <v>1492</v>
      </c>
      <c r="C85" s="41">
        <v>3853.5</v>
      </c>
      <c r="D85" s="33">
        <v>42248</v>
      </c>
      <c r="E85" s="33">
        <v>42249</v>
      </c>
      <c r="F85" s="8">
        <f t="shared" si="2"/>
        <v>1</v>
      </c>
      <c r="G85" s="8">
        <f t="shared" si="3"/>
        <v>21</v>
      </c>
    </row>
    <row r="86" spans="1:7" ht="21" customHeight="1" x14ac:dyDescent="0.25">
      <c r="A86" s="31">
        <v>85</v>
      </c>
      <c r="B86" s="32" t="s">
        <v>1493</v>
      </c>
      <c r="C86" s="41">
        <v>34681.5</v>
      </c>
      <c r="D86" s="33">
        <v>42240</v>
      </c>
      <c r="E86" s="33">
        <v>42249</v>
      </c>
      <c r="F86" s="8">
        <f t="shared" si="2"/>
        <v>9</v>
      </c>
      <c r="G86" s="8">
        <f t="shared" si="3"/>
        <v>189</v>
      </c>
    </row>
    <row r="87" spans="1:7" ht="21" customHeight="1" x14ac:dyDescent="0.25">
      <c r="A87" s="31">
        <v>86</v>
      </c>
      <c r="B87" s="32" t="s">
        <v>1494</v>
      </c>
      <c r="C87" s="41">
        <v>26974.5</v>
      </c>
      <c r="D87" s="33">
        <v>42242</v>
      </c>
      <c r="E87" s="33">
        <v>42249</v>
      </c>
      <c r="F87" s="8">
        <f t="shared" si="2"/>
        <v>7</v>
      </c>
      <c r="G87" s="8">
        <f t="shared" si="3"/>
        <v>147</v>
      </c>
    </row>
    <row r="88" spans="1:7" ht="21" customHeight="1" x14ac:dyDescent="0.25">
      <c r="A88" s="31">
        <v>87</v>
      </c>
      <c r="B88" s="32" t="s">
        <v>1495</v>
      </c>
      <c r="C88" s="41">
        <v>26974.5</v>
      </c>
      <c r="D88" s="33">
        <v>42242</v>
      </c>
      <c r="E88" s="33">
        <v>42249</v>
      </c>
      <c r="F88" s="8">
        <f t="shared" si="2"/>
        <v>7</v>
      </c>
      <c r="G88" s="8">
        <f t="shared" si="3"/>
        <v>147</v>
      </c>
    </row>
    <row r="89" spans="1:7" ht="21" customHeight="1" x14ac:dyDescent="0.25">
      <c r="A89" s="31">
        <v>88</v>
      </c>
      <c r="B89" s="32" t="s">
        <v>1496</v>
      </c>
      <c r="C89" s="41">
        <v>34681.5</v>
      </c>
      <c r="D89" s="33">
        <v>42240</v>
      </c>
      <c r="E89" s="33">
        <v>42249</v>
      </c>
      <c r="F89" s="8">
        <f t="shared" si="2"/>
        <v>9</v>
      </c>
      <c r="G89" s="8">
        <f t="shared" si="3"/>
        <v>189</v>
      </c>
    </row>
    <row r="90" spans="1:7" ht="21" customHeight="1" x14ac:dyDescent="0.25">
      <c r="A90" s="31">
        <v>89</v>
      </c>
      <c r="B90" s="32" t="s">
        <v>1497</v>
      </c>
      <c r="C90" s="41">
        <v>26974.5</v>
      </c>
      <c r="D90" s="33">
        <v>42242</v>
      </c>
      <c r="E90" s="33">
        <v>42249</v>
      </c>
      <c r="F90" s="8">
        <f t="shared" si="2"/>
        <v>7</v>
      </c>
      <c r="G90" s="8">
        <f t="shared" si="3"/>
        <v>147</v>
      </c>
    </row>
    <row r="91" spans="1:7" ht="21" customHeight="1" x14ac:dyDescent="0.25">
      <c r="A91" s="31">
        <v>90</v>
      </c>
      <c r="B91" s="32" t="s">
        <v>1498</v>
      </c>
      <c r="C91" s="41">
        <v>26974.5</v>
      </c>
      <c r="D91" s="33">
        <v>42242</v>
      </c>
      <c r="E91" s="33">
        <v>42249</v>
      </c>
      <c r="F91" s="8">
        <f t="shared" si="2"/>
        <v>7</v>
      </c>
      <c r="G91" s="8">
        <f t="shared" si="3"/>
        <v>147</v>
      </c>
    </row>
    <row r="92" spans="1:7" ht="21" customHeight="1" x14ac:dyDescent="0.25">
      <c r="A92" s="31">
        <v>91</v>
      </c>
      <c r="B92" s="32" t="s">
        <v>1499</v>
      </c>
      <c r="C92" s="41">
        <v>7707</v>
      </c>
      <c r="D92" s="33">
        <v>42247</v>
      </c>
      <c r="E92" s="33">
        <v>42249</v>
      </c>
      <c r="F92" s="8">
        <f t="shared" si="2"/>
        <v>2</v>
      </c>
      <c r="G92" s="8">
        <f t="shared" si="3"/>
        <v>42</v>
      </c>
    </row>
    <row r="93" spans="1:7" ht="21" customHeight="1" x14ac:dyDescent="0.25">
      <c r="A93" s="31">
        <v>92</v>
      </c>
      <c r="B93" s="32" t="s">
        <v>1500</v>
      </c>
      <c r="C93" s="41">
        <v>7707</v>
      </c>
      <c r="D93" s="33">
        <v>42247</v>
      </c>
      <c r="E93" s="33">
        <v>42249</v>
      </c>
      <c r="F93" s="8">
        <f t="shared" si="2"/>
        <v>2</v>
      </c>
      <c r="G93" s="8">
        <f t="shared" si="3"/>
        <v>42</v>
      </c>
    </row>
    <row r="94" spans="1:7" ht="21" customHeight="1" x14ac:dyDescent="0.25">
      <c r="A94" s="31">
        <v>93</v>
      </c>
      <c r="B94" s="32" t="s">
        <v>1501</v>
      </c>
      <c r="C94" s="41">
        <v>11560.5</v>
      </c>
      <c r="D94" s="33">
        <v>42246</v>
      </c>
      <c r="E94" s="33">
        <v>42249</v>
      </c>
      <c r="F94" s="8">
        <f t="shared" si="2"/>
        <v>3</v>
      </c>
      <c r="G94" s="8">
        <f t="shared" si="3"/>
        <v>63</v>
      </c>
    </row>
    <row r="95" spans="1:7" ht="21" customHeight="1" x14ac:dyDescent="0.25">
      <c r="A95" s="31">
        <v>94</v>
      </c>
      <c r="B95" s="32" t="s">
        <v>1502</v>
      </c>
      <c r="C95" s="41">
        <v>26974.5</v>
      </c>
      <c r="D95" s="33">
        <v>42242</v>
      </c>
      <c r="E95" s="33">
        <v>42249</v>
      </c>
      <c r="F95" s="8">
        <f t="shared" si="2"/>
        <v>7</v>
      </c>
      <c r="G95" s="8">
        <f t="shared" si="3"/>
        <v>147</v>
      </c>
    </row>
    <row r="96" spans="1:7" ht="21" customHeight="1" x14ac:dyDescent="0.25">
      <c r="A96" s="31">
        <v>95</v>
      </c>
      <c r="B96" s="32" t="s">
        <v>1503</v>
      </c>
      <c r="C96" s="41">
        <v>30828</v>
      </c>
      <c r="D96" s="33">
        <v>42241</v>
      </c>
      <c r="E96" s="33">
        <v>42249</v>
      </c>
      <c r="F96" s="8">
        <f t="shared" si="2"/>
        <v>8</v>
      </c>
      <c r="G96" s="8">
        <f t="shared" si="3"/>
        <v>168</v>
      </c>
    </row>
    <row r="97" spans="1:7" ht="21" customHeight="1" x14ac:dyDescent="0.25">
      <c r="A97" s="31">
        <v>96</v>
      </c>
      <c r="B97" s="32" t="s">
        <v>1504</v>
      </c>
      <c r="C97" s="41">
        <v>19267.5</v>
      </c>
      <c r="D97" s="33">
        <v>42244</v>
      </c>
      <c r="E97" s="33">
        <v>42249</v>
      </c>
      <c r="F97" s="8">
        <f t="shared" si="2"/>
        <v>5</v>
      </c>
      <c r="G97" s="8">
        <f t="shared" si="3"/>
        <v>105</v>
      </c>
    </row>
    <row r="98" spans="1:7" ht="21" customHeight="1" x14ac:dyDescent="0.25">
      <c r="A98" s="31">
        <v>97</v>
      </c>
      <c r="B98" s="32" t="s">
        <v>1505</v>
      </c>
      <c r="C98" s="41">
        <v>7707</v>
      </c>
      <c r="D98" s="33">
        <v>42247</v>
      </c>
      <c r="E98" s="33">
        <v>42249</v>
      </c>
      <c r="F98" s="8">
        <f t="shared" si="2"/>
        <v>2</v>
      </c>
      <c r="G98" s="8">
        <f t="shared" si="3"/>
        <v>42</v>
      </c>
    </row>
    <row r="99" spans="1:7" ht="21" customHeight="1" x14ac:dyDescent="0.25">
      <c r="A99" s="31">
        <v>98</v>
      </c>
      <c r="B99" s="32" t="s">
        <v>1506</v>
      </c>
      <c r="C99" s="41">
        <v>11560.5</v>
      </c>
      <c r="D99" s="33">
        <v>42246</v>
      </c>
      <c r="E99" s="33">
        <v>42249</v>
      </c>
      <c r="F99" s="8">
        <f t="shared" si="2"/>
        <v>3</v>
      </c>
      <c r="G99" s="8">
        <f t="shared" si="3"/>
        <v>63</v>
      </c>
    </row>
    <row r="100" spans="1:7" ht="21" customHeight="1" x14ac:dyDescent="0.25">
      <c r="A100" s="31">
        <v>99</v>
      </c>
      <c r="B100" s="32" t="s">
        <v>1507</v>
      </c>
      <c r="C100" s="41">
        <v>22973.599999999999</v>
      </c>
      <c r="D100" s="33">
        <v>42245</v>
      </c>
      <c r="E100" s="33">
        <v>42249</v>
      </c>
      <c r="F100" s="8">
        <f t="shared" si="2"/>
        <v>4</v>
      </c>
      <c r="G100" s="8">
        <f t="shared" si="3"/>
        <v>84</v>
      </c>
    </row>
    <row r="101" spans="1:7" ht="21" customHeight="1" x14ac:dyDescent="0.25">
      <c r="A101" s="31">
        <v>100</v>
      </c>
      <c r="B101" s="32" t="s">
        <v>1508</v>
      </c>
      <c r="C101" s="41">
        <v>7707</v>
      </c>
      <c r="D101" s="33">
        <v>42247</v>
      </c>
      <c r="E101" s="33">
        <v>42249</v>
      </c>
      <c r="F101" s="8">
        <f t="shared" si="2"/>
        <v>2</v>
      </c>
      <c r="G101" s="8">
        <f t="shared" si="3"/>
        <v>42</v>
      </c>
    </row>
    <row r="102" spans="1:7" ht="21" customHeight="1" x14ac:dyDescent="0.25">
      <c r="A102" s="31">
        <v>101</v>
      </c>
      <c r="B102" s="32" t="s">
        <v>1509</v>
      </c>
      <c r="C102" s="41">
        <v>26974.5</v>
      </c>
      <c r="D102" s="33">
        <v>42242</v>
      </c>
      <c r="E102" s="33">
        <v>42249</v>
      </c>
      <c r="F102" s="8">
        <f t="shared" si="2"/>
        <v>7</v>
      </c>
      <c r="G102" s="8">
        <f t="shared" si="3"/>
        <v>147</v>
      </c>
    </row>
    <row r="103" spans="1:7" ht="21" customHeight="1" x14ac:dyDescent="0.25">
      <c r="A103" s="31">
        <v>102</v>
      </c>
      <c r="B103" s="32" t="s">
        <v>1510</v>
      </c>
      <c r="C103" s="41">
        <v>32854.5</v>
      </c>
      <c r="D103" s="33">
        <v>42242</v>
      </c>
      <c r="E103" s="33">
        <v>42249</v>
      </c>
      <c r="F103" s="8">
        <f t="shared" si="2"/>
        <v>7</v>
      </c>
      <c r="G103" s="8">
        <f t="shared" si="3"/>
        <v>147</v>
      </c>
    </row>
    <row r="104" spans="1:7" ht="21" customHeight="1" x14ac:dyDescent="0.25">
      <c r="A104" s="31">
        <v>103</v>
      </c>
      <c r="B104" s="32" t="s">
        <v>1511</v>
      </c>
      <c r="C104" s="41">
        <v>26974.5</v>
      </c>
      <c r="D104" s="33">
        <v>42242</v>
      </c>
      <c r="E104" s="33">
        <v>42249</v>
      </c>
      <c r="F104" s="8">
        <f t="shared" si="2"/>
        <v>7</v>
      </c>
      <c r="G104" s="8">
        <f t="shared" si="3"/>
        <v>147</v>
      </c>
    </row>
    <row r="105" spans="1:7" ht="21" customHeight="1" x14ac:dyDescent="0.25">
      <c r="A105" s="31">
        <v>104</v>
      </c>
      <c r="B105" s="32" t="s">
        <v>1512</v>
      </c>
      <c r="C105" s="41">
        <v>11560.5</v>
      </c>
      <c r="D105" s="33">
        <v>42246</v>
      </c>
      <c r="E105" s="33">
        <v>42249</v>
      </c>
      <c r="F105" s="8">
        <f t="shared" si="2"/>
        <v>3</v>
      </c>
      <c r="G105" s="8">
        <f t="shared" si="3"/>
        <v>63</v>
      </c>
    </row>
    <row r="106" spans="1:7" ht="21" customHeight="1" x14ac:dyDescent="0.25">
      <c r="A106" s="31">
        <v>105</v>
      </c>
      <c r="B106" s="32" t="s">
        <v>1513</v>
      </c>
      <c r="C106" s="41">
        <v>26974.5</v>
      </c>
      <c r="D106" s="33">
        <v>42242</v>
      </c>
      <c r="E106" s="33">
        <v>42249</v>
      </c>
      <c r="F106" s="8">
        <f t="shared" si="2"/>
        <v>7</v>
      </c>
      <c r="G106" s="8">
        <f t="shared" si="3"/>
        <v>147</v>
      </c>
    </row>
    <row r="107" spans="1:7" ht="21" customHeight="1" x14ac:dyDescent="0.25">
      <c r="A107" s="31">
        <v>106</v>
      </c>
      <c r="B107" s="32" t="s">
        <v>1514</v>
      </c>
      <c r="C107" s="41">
        <v>26974.5</v>
      </c>
      <c r="D107" s="33">
        <v>42242</v>
      </c>
      <c r="E107" s="33">
        <v>42249</v>
      </c>
      <c r="F107" s="8">
        <f t="shared" si="2"/>
        <v>7</v>
      </c>
      <c r="G107" s="8">
        <f t="shared" si="3"/>
        <v>147</v>
      </c>
    </row>
    <row r="108" spans="1:7" ht="21" customHeight="1" x14ac:dyDescent="0.25">
      <c r="A108" s="31">
        <v>107</v>
      </c>
      <c r="B108" s="32" t="s">
        <v>1515</v>
      </c>
      <c r="C108" s="41">
        <v>26974.5</v>
      </c>
      <c r="D108" s="33">
        <v>42242</v>
      </c>
      <c r="E108" s="33">
        <v>42249</v>
      </c>
      <c r="F108" s="8">
        <f t="shared" si="2"/>
        <v>7</v>
      </c>
      <c r="G108" s="8">
        <f t="shared" si="3"/>
        <v>147</v>
      </c>
    </row>
    <row r="109" spans="1:7" ht="21" customHeight="1" x14ac:dyDescent="0.25">
      <c r="A109" s="31">
        <v>108</v>
      </c>
      <c r="B109" s="32" t="s">
        <v>1516</v>
      </c>
      <c r="C109" s="41">
        <v>11560.5</v>
      </c>
      <c r="D109" s="33">
        <v>42246</v>
      </c>
      <c r="E109" s="33">
        <v>42249</v>
      </c>
      <c r="F109" s="8">
        <f t="shared" si="2"/>
        <v>3</v>
      </c>
      <c r="G109" s="8">
        <f t="shared" si="3"/>
        <v>63</v>
      </c>
    </row>
    <row r="110" spans="1:7" ht="21" customHeight="1" x14ac:dyDescent="0.25">
      <c r="A110" s="31">
        <v>109</v>
      </c>
      <c r="B110" s="32" t="s">
        <v>1517</v>
      </c>
      <c r="C110" s="41">
        <v>26974.5</v>
      </c>
      <c r="D110" s="33">
        <v>42242</v>
      </c>
      <c r="E110" s="33">
        <v>42249</v>
      </c>
      <c r="F110" s="8">
        <f t="shared" si="2"/>
        <v>7</v>
      </c>
      <c r="G110" s="8">
        <f t="shared" si="3"/>
        <v>147</v>
      </c>
    </row>
    <row r="111" spans="1:7" ht="21" customHeight="1" x14ac:dyDescent="0.25">
      <c r="A111" s="31">
        <v>110</v>
      </c>
      <c r="B111" s="32" t="s">
        <v>1518</v>
      </c>
      <c r="C111" s="41">
        <v>23121</v>
      </c>
      <c r="D111" s="33">
        <v>42243</v>
      </c>
      <c r="E111" s="33">
        <v>42249</v>
      </c>
      <c r="F111" s="8">
        <f t="shared" si="2"/>
        <v>6</v>
      </c>
      <c r="G111" s="8">
        <f t="shared" si="3"/>
        <v>126</v>
      </c>
    </row>
    <row r="112" spans="1:7" ht="21" customHeight="1" x14ac:dyDescent="0.25">
      <c r="A112" s="31">
        <v>111</v>
      </c>
      <c r="B112" s="32" t="s">
        <v>1519</v>
      </c>
      <c r="C112" s="41">
        <v>7707</v>
      </c>
      <c r="D112" s="33">
        <v>42247</v>
      </c>
      <c r="E112" s="33">
        <v>42249</v>
      </c>
      <c r="F112" s="8">
        <f t="shared" si="2"/>
        <v>2</v>
      </c>
      <c r="G112" s="8">
        <f t="shared" si="3"/>
        <v>42</v>
      </c>
    </row>
    <row r="113" spans="1:7" ht="21" customHeight="1" x14ac:dyDescent="0.25">
      <c r="A113" s="31">
        <v>112</v>
      </c>
      <c r="B113" s="32" t="s">
        <v>1520</v>
      </c>
      <c r="C113" s="41">
        <v>40203.800000000003</v>
      </c>
      <c r="D113" s="33">
        <v>42242</v>
      </c>
      <c r="E113" s="33">
        <v>42249</v>
      </c>
      <c r="F113" s="8">
        <f t="shared" si="2"/>
        <v>7</v>
      </c>
      <c r="G113" s="8">
        <f t="shared" si="3"/>
        <v>147</v>
      </c>
    </row>
    <row r="114" spans="1:7" ht="21" customHeight="1" x14ac:dyDescent="0.25">
      <c r="A114" s="31">
        <v>113</v>
      </c>
      <c r="B114" s="32" t="s">
        <v>1521</v>
      </c>
      <c r="C114" s="41">
        <v>53949</v>
      </c>
      <c r="D114" s="33">
        <v>42235</v>
      </c>
      <c r="E114" s="33">
        <v>42249</v>
      </c>
      <c r="F114" s="8">
        <f t="shared" si="2"/>
        <v>14</v>
      </c>
      <c r="G114" s="8">
        <f t="shared" si="3"/>
        <v>294</v>
      </c>
    </row>
    <row r="115" spans="1:7" ht="21" customHeight="1" x14ac:dyDescent="0.25">
      <c r="A115" s="31">
        <v>114</v>
      </c>
      <c r="B115" s="32" t="s">
        <v>1522</v>
      </c>
      <c r="C115" s="41">
        <v>19267.5</v>
      </c>
      <c r="D115" s="33">
        <v>42245</v>
      </c>
      <c r="E115" s="33">
        <v>42250</v>
      </c>
      <c r="F115" s="8">
        <f t="shared" si="2"/>
        <v>5</v>
      </c>
      <c r="G115" s="8">
        <f t="shared" si="3"/>
        <v>105</v>
      </c>
    </row>
    <row r="116" spans="1:7" ht="21" customHeight="1" x14ac:dyDescent="0.25">
      <c r="A116" s="31">
        <v>115</v>
      </c>
      <c r="B116" s="32" t="s">
        <v>1523</v>
      </c>
      <c r="C116" s="41">
        <v>11560.5</v>
      </c>
      <c r="D116" s="33">
        <v>42247</v>
      </c>
      <c r="E116" s="33">
        <v>42250</v>
      </c>
      <c r="F116" s="8">
        <f t="shared" si="2"/>
        <v>3</v>
      </c>
      <c r="G116" s="8">
        <f t="shared" si="3"/>
        <v>63</v>
      </c>
    </row>
    <row r="117" spans="1:7" ht="21" customHeight="1" x14ac:dyDescent="0.25">
      <c r="A117" s="31">
        <v>116</v>
      </c>
      <c r="B117" s="32" t="s">
        <v>1524</v>
      </c>
      <c r="C117" s="41">
        <v>42388.5</v>
      </c>
      <c r="D117" s="33">
        <v>42239</v>
      </c>
      <c r="E117" s="33">
        <v>42250</v>
      </c>
      <c r="F117" s="8">
        <f t="shared" si="2"/>
        <v>11</v>
      </c>
      <c r="G117" s="8">
        <f t="shared" si="3"/>
        <v>231</v>
      </c>
    </row>
    <row r="118" spans="1:7" ht="21" customHeight="1" x14ac:dyDescent="0.25">
      <c r="A118" s="31">
        <v>117</v>
      </c>
      <c r="B118" s="32" t="s">
        <v>1525</v>
      </c>
      <c r="C118" s="41">
        <v>26974.5</v>
      </c>
      <c r="D118" s="33">
        <v>42243</v>
      </c>
      <c r="E118" s="33">
        <v>42250</v>
      </c>
      <c r="F118" s="8">
        <f t="shared" si="2"/>
        <v>7</v>
      </c>
      <c r="G118" s="8">
        <f t="shared" si="3"/>
        <v>147</v>
      </c>
    </row>
    <row r="119" spans="1:7" ht="21" customHeight="1" x14ac:dyDescent="0.25">
      <c r="A119" s="31">
        <v>118</v>
      </c>
      <c r="B119" s="32" t="s">
        <v>1526</v>
      </c>
      <c r="C119" s="41">
        <v>11560.5</v>
      </c>
      <c r="D119" s="33">
        <v>42247</v>
      </c>
      <c r="E119" s="33">
        <v>42250</v>
      </c>
      <c r="F119" s="8">
        <f t="shared" si="2"/>
        <v>3</v>
      </c>
      <c r="G119" s="8">
        <f t="shared" si="3"/>
        <v>63</v>
      </c>
    </row>
    <row r="120" spans="1:7" ht="21" customHeight="1" x14ac:dyDescent="0.25">
      <c r="A120" s="31">
        <v>119</v>
      </c>
      <c r="B120" s="32" t="s">
        <v>1527</v>
      </c>
      <c r="C120" s="41">
        <v>26974.5</v>
      </c>
      <c r="D120" s="33">
        <v>42243</v>
      </c>
      <c r="E120" s="33">
        <v>42250</v>
      </c>
      <c r="F120" s="8">
        <f t="shared" si="2"/>
        <v>7</v>
      </c>
      <c r="G120" s="8">
        <f t="shared" si="3"/>
        <v>147</v>
      </c>
    </row>
    <row r="121" spans="1:7" ht="21" customHeight="1" x14ac:dyDescent="0.25">
      <c r="A121" s="31">
        <v>120</v>
      </c>
      <c r="B121" s="32" t="s">
        <v>1528</v>
      </c>
      <c r="C121" s="41">
        <v>80407.600000000006</v>
      </c>
      <c r="D121" s="33">
        <v>42236</v>
      </c>
      <c r="E121" s="33">
        <v>42250</v>
      </c>
      <c r="F121" s="8">
        <f t="shared" si="2"/>
        <v>14</v>
      </c>
      <c r="G121" s="8">
        <f t="shared" si="3"/>
        <v>294</v>
      </c>
    </row>
    <row r="122" spans="1:7" ht="21" customHeight="1" x14ac:dyDescent="0.25">
      <c r="A122" s="31">
        <v>121</v>
      </c>
      <c r="B122" s="32" t="s">
        <v>1529</v>
      </c>
      <c r="C122" s="41">
        <v>26974.5</v>
      </c>
      <c r="D122" s="33">
        <v>42243</v>
      </c>
      <c r="E122" s="33">
        <v>42250</v>
      </c>
      <c r="F122" s="8">
        <f t="shared" si="2"/>
        <v>7</v>
      </c>
      <c r="G122" s="8">
        <f t="shared" si="3"/>
        <v>147</v>
      </c>
    </row>
    <row r="123" spans="1:7" ht="21" customHeight="1" x14ac:dyDescent="0.25">
      <c r="A123" s="31">
        <v>122</v>
      </c>
      <c r="B123" s="32" t="s">
        <v>1530</v>
      </c>
      <c r="C123" s="41">
        <v>17230.2</v>
      </c>
      <c r="D123" s="33">
        <v>42247</v>
      </c>
      <c r="E123" s="33">
        <v>42250</v>
      </c>
      <c r="F123" s="8">
        <f t="shared" si="2"/>
        <v>3</v>
      </c>
      <c r="G123" s="8">
        <f t="shared" si="3"/>
        <v>63</v>
      </c>
    </row>
    <row r="124" spans="1:7" ht="21" customHeight="1" x14ac:dyDescent="0.25">
      <c r="A124" s="31">
        <v>123</v>
      </c>
      <c r="B124" s="32" t="s">
        <v>1531</v>
      </c>
      <c r="C124" s="41">
        <v>3853.5</v>
      </c>
      <c r="D124" s="33">
        <v>42249</v>
      </c>
      <c r="E124" s="33">
        <v>42250</v>
      </c>
      <c r="F124" s="8">
        <f t="shared" si="2"/>
        <v>1</v>
      </c>
      <c r="G124" s="8">
        <f t="shared" si="3"/>
        <v>21</v>
      </c>
    </row>
    <row r="125" spans="1:7" ht="21" customHeight="1" x14ac:dyDescent="0.25">
      <c r="A125" s="31">
        <v>124</v>
      </c>
      <c r="B125" s="32" t="s">
        <v>1532</v>
      </c>
      <c r="C125" s="41">
        <v>3853.5</v>
      </c>
      <c r="D125" s="33">
        <v>42249</v>
      </c>
      <c r="E125" s="33">
        <v>42250</v>
      </c>
      <c r="F125" s="8">
        <f t="shared" si="2"/>
        <v>1</v>
      </c>
      <c r="G125" s="8">
        <f t="shared" si="3"/>
        <v>21</v>
      </c>
    </row>
    <row r="126" spans="1:7" ht="21" customHeight="1" x14ac:dyDescent="0.25">
      <c r="A126" s="31">
        <v>125</v>
      </c>
      <c r="B126" s="32" t="s">
        <v>1533</v>
      </c>
      <c r="C126" s="41">
        <v>26974.5</v>
      </c>
      <c r="D126" s="33">
        <v>42243</v>
      </c>
      <c r="E126" s="33">
        <v>42250</v>
      </c>
      <c r="F126" s="8">
        <f t="shared" si="2"/>
        <v>7</v>
      </c>
      <c r="G126" s="8">
        <f t="shared" si="3"/>
        <v>147</v>
      </c>
    </row>
    <row r="127" spans="1:7" ht="21" customHeight="1" x14ac:dyDescent="0.25">
      <c r="A127" s="31">
        <v>126</v>
      </c>
      <c r="B127" s="32" t="s">
        <v>1534</v>
      </c>
      <c r="C127" s="41">
        <v>42388.5</v>
      </c>
      <c r="D127" s="33">
        <v>42239</v>
      </c>
      <c r="E127" s="33">
        <v>42250</v>
      </c>
      <c r="F127" s="8">
        <f t="shared" si="2"/>
        <v>11</v>
      </c>
      <c r="G127" s="8">
        <f t="shared" si="3"/>
        <v>231</v>
      </c>
    </row>
    <row r="128" spans="1:7" ht="21" customHeight="1" x14ac:dyDescent="0.25">
      <c r="A128" s="31">
        <v>127</v>
      </c>
      <c r="B128" s="32" t="s">
        <v>1535</v>
      </c>
      <c r="C128" s="41">
        <v>3853.5</v>
      </c>
      <c r="D128" s="33">
        <v>42249</v>
      </c>
      <c r="E128" s="33">
        <v>42250</v>
      </c>
      <c r="F128" s="8">
        <f t="shared" si="2"/>
        <v>1</v>
      </c>
      <c r="G128" s="8">
        <f t="shared" si="3"/>
        <v>21</v>
      </c>
    </row>
    <row r="129" spans="1:7" ht="21" customHeight="1" x14ac:dyDescent="0.25">
      <c r="A129" s="31">
        <v>128</v>
      </c>
      <c r="B129" s="32" t="s">
        <v>1536</v>
      </c>
      <c r="C129" s="41">
        <v>26974.5</v>
      </c>
      <c r="D129" s="33">
        <v>42243</v>
      </c>
      <c r="E129" s="33">
        <v>42250</v>
      </c>
      <c r="F129" s="8">
        <f t="shared" si="2"/>
        <v>7</v>
      </c>
      <c r="G129" s="8">
        <f t="shared" si="3"/>
        <v>147</v>
      </c>
    </row>
    <row r="130" spans="1:7" ht="21" customHeight="1" x14ac:dyDescent="0.25">
      <c r="A130" s="31">
        <v>129</v>
      </c>
      <c r="B130" s="32" t="s">
        <v>1537</v>
      </c>
      <c r="C130" s="41">
        <v>34681.5</v>
      </c>
      <c r="D130" s="33">
        <v>42241</v>
      </c>
      <c r="E130" s="33">
        <v>42250</v>
      </c>
      <c r="F130" s="8">
        <f t="shared" si="2"/>
        <v>9</v>
      </c>
      <c r="G130" s="8">
        <f t="shared" si="3"/>
        <v>189</v>
      </c>
    </row>
    <row r="131" spans="1:7" ht="21" customHeight="1" x14ac:dyDescent="0.25">
      <c r="A131" s="31">
        <v>130</v>
      </c>
      <c r="B131" s="32" t="s">
        <v>1538</v>
      </c>
      <c r="C131" s="41">
        <v>7707</v>
      </c>
      <c r="D131" s="33">
        <v>42248</v>
      </c>
      <c r="E131" s="33">
        <v>42250</v>
      </c>
      <c r="F131" s="8">
        <f t="shared" ref="F131:F194" si="4">E131-D131</f>
        <v>2</v>
      </c>
      <c r="G131" s="8">
        <f t="shared" ref="G131:G194" si="5">F131*21</f>
        <v>42</v>
      </c>
    </row>
    <row r="132" spans="1:7" ht="21" customHeight="1" x14ac:dyDescent="0.25">
      <c r="A132" s="31">
        <v>131</v>
      </c>
      <c r="B132" s="32" t="s">
        <v>1539</v>
      </c>
      <c r="C132" s="41">
        <v>15414</v>
      </c>
      <c r="D132" s="33">
        <v>42246</v>
      </c>
      <c r="E132" s="33">
        <v>42250</v>
      </c>
      <c r="F132" s="8">
        <f t="shared" si="4"/>
        <v>4</v>
      </c>
      <c r="G132" s="8">
        <f t="shared" si="5"/>
        <v>84</v>
      </c>
    </row>
    <row r="133" spans="1:7" ht="21" customHeight="1" x14ac:dyDescent="0.25">
      <c r="A133" s="31">
        <v>132</v>
      </c>
      <c r="B133" s="32" t="s">
        <v>1540</v>
      </c>
      <c r="C133" s="41">
        <v>11560.5</v>
      </c>
      <c r="D133" s="33">
        <v>42247</v>
      </c>
      <c r="E133" s="33">
        <v>42250</v>
      </c>
      <c r="F133" s="8">
        <f t="shared" si="4"/>
        <v>3</v>
      </c>
      <c r="G133" s="8">
        <f t="shared" si="5"/>
        <v>63</v>
      </c>
    </row>
    <row r="134" spans="1:7" ht="21" customHeight="1" x14ac:dyDescent="0.25">
      <c r="A134" s="31">
        <v>133</v>
      </c>
      <c r="B134" s="32" t="s">
        <v>1541</v>
      </c>
      <c r="C134" s="41">
        <v>11560.5</v>
      </c>
      <c r="D134" s="33">
        <v>42247</v>
      </c>
      <c r="E134" s="33">
        <v>42250</v>
      </c>
      <c r="F134" s="8">
        <f t="shared" si="4"/>
        <v>3</v>
      </c>
      <c r="G134" s="8">
        <f t="shared" si="5"/>
        <v>63</v>
      </c>
    </row>
    <row r="135" spans="1:7" ht="21" customHeight="1" x14ac:dyDescent="0.25">
      <c r="A135" s="31">
        <v>134</v>
      </c>
      <c r="B135" s="32" t="s">
        <v>1542</v>
      </c>
      <c r="C135" s="41">
        <v>23121</v>
      </c>
      <c r="D135" s="33">
        <v>42244</v>
      </c>
      <c r="E135" s="33">
        <v>42250</v>
      </c>
      <c r="F135" s="8">
        <f t="shared" si="4"/>
        <v>6</v>
      </c>
      <c r="G135" s="8">
        <f t="shared" si="5"/>
        <v>126</v>
      </c>
    </row>
    <row r="136" spans="1:7" ht="21" customHeight="1" x14ac:dyDescent="0.25">
      <c r="A136" s="31">
        <v>135</v>
      </c>
      <c r="B136" s="32" t="s">
        <v>1543</v>
      </c>
      <c r="C136" s="41">
        <v>65709</v>
      </c>
      <c r="D136" s="33">
        <v>42236</v>
      </c>
      <c r="E136" s="33">
        <v>42250</v>
      </c>
      <c r="F136" s="8">
        <f t="shared" si="4"/>
        <v>14</v>
      </c>
      <c r="G136" s="8">
        <f t="shared" si="5"/>
        <v>294</v>
      </c>
    </row>
    <row r="137" spans="1:7" ht="21" customHeight="1" x14ac:dyDescent="0.25">
      <c r="A137" s="31">
        <v>136</v>
      </c>
      <c r="B137" s="32" t="s">
        <v>1544</v>
      </c>
      <c r="C137" s="41">
        <v>26974.5</v>
      </c>
      <c r="D137" s="33">
        <v>42243</v>
      </c>
      <c r="E137" s="33">
        <v>42250</v>
      </c>
      <c r="F137" s="8">
        <f t="shared" si="4"/>
        <v>7</v>
      </c>
      <c r="G137" s="8">
        <f t="shared" si="5"/>
        <v>147</v>
      </c>
    </row>
    <row r="138" spans="1:7" ht="21" customHeight="1" x14ac:dyDescent="0.25">
      <c r="A138" s="31">
        <v>137</v>
      </c>
      <c r="B138" s="32" t="s">
        <v>1545</v>
      </c>
      <c r="C138" s="41">
        <v>22973.599999999999</v>
      </c>
      <c r="D138" s="33">
        <v>42246</v>
      </c>
      <c r="E138" s="33">
        <v>42250</v>
      </c>
      <c r="F138" s="8">
        <f t="shared" si="4"/>
        <v>4</v>
      </c>
      <c r="G138" s="8">
        <f t="shared" si="5"/>
        <v>84</v>
      </c>
    </row>
    <row r="139" spans="1:7" ht="21" customHeight="1" x14ac:dyDescent="0.25">
      <c r="A139" s="31">
        <v>138</v>
      </c>
      <c r="B139" s="32" t="s">
        <v>1546</v>
      </c>
      <c r="C139" s="41">
        <v>30828</v>
      </c>
      <c r="D139" s="33">
        <v>42242</v>
      </c>
      <c r="E139" s="33">
        <v>42250</v>
      </c>
      <c r="F139" s="8">
        <f t="shared" si="4"/>
        <v>8</v>
      </c>
      <c r="G139" s="8">
        <f t="shared" si="5"/>
        <v>168</v>
      </c>
    </row>
    <row r="140" spans="1:7" ht="21" customHeight="1" x14ac:dyDescent="0.25">
      <c r="A140" s="31">
        <v>139</v>
      </c>
      <c r="B140" s="32" t="s">
        <v>1547</v>
      </c>
      <c r="C140" s="41">
        <v>42388.5</v>
      </c>
      <c r="D140" s="33">
        <v>42239</v>
      </c>
      <c r="E140" s="33">
        <v>42250</v>
      </c>
      <c r="F140" s="8">
        <f t="shared" si="4"/>
        <v>11</v>
      </c>
      <c r="G140" s="8">
        <f t="shared" si="5"/>
        <v>231</v>
      </c>
    </row>
    <row r="141" spans="1:7" ht="21" customHeight="1" x14ac:dyDescent="0.25">
      <c r="A141" s="31">
        <v>140</v>
      </c>
      <c r="B141" s="32" t="s">
        <v>1548</v>
      </c>
      <c r="C141" s="41">
        <v>4693.5</v>
      </c>
      <c r="D141" s="33">
        <v>42249</v>
      </c>
      <c r="E141" s="33">
        <v>42250</v>
      </c>
      <c r="F141" s="8">
        <f t="shared" si="4"/>
        <v>1</v>
      </c>
      <c r="G141" s="8">
        <f t="shared" si="5"/>
        <v>21</v>
      </c>
    </row>
    <row r="142" spans="1:7" ht="21" customHeight="1" x14ac:dyDescent="0.25">
      <c r="A142" s="31">
        <v>141</v>
      </c>
      <c r="B142" s="32" t="s">
        <v>1549</v>
      </c>
      <c r="C142" s="41">
        <v>3853.5</v>
      </c>
      <c r="D142" s="33">
        <v>42249</v>
      </c>
      <c r="E142" s="33">
        <v>42250</v>
      </c>
      <c r="F142" s="8">
        <f t="shared" si="4"/>
        <v>1</v>
      </c>
      <c r="G142" s="8">
        <f t="shared" si="5"/>
        <v>21</v>
      </c>
    </row>
    <row r="143" spans="1:7" ht="21" customHeight="1" x14ac:dyDescent="0.25">
      <c r="A143" s="31">
        <v>142</v>
      </c>
      <c r="B143" s="32" t="s">
        <v>1550</v>
      </c>
      <c r="C143" s="41">
        <v>7707</v>
      </c>
      <c r="D143" s="33">
        <v>42248</v>
      </c>
      <c r="E143" s="33">
        <v>42250</v>
      </c>
      <c r="F143" s="8">
        <f t="shared" si="4"/>
        <v>2</v>
      </c>
      <c r="G143" s="8">
        <f t="shared" si="5"/>
        <v>42</v>
      </c>
    </row>
    <row r="144" spans="1:7" ht="21" customHeight="1" x14ac:dyDescent="0.25">
      <c r="A144" s="31">
        <v>143</v>
      </c>
      <c r="B144" s="32" t="s">
        <v>1551</v>
      </c>
      <c r="C144" s="41">
        <v>3853.5</v>
      </c>
      <c r="D144" s="33">
        <v>42249</v>
      </c>
      <c r="E144" s="33">
        <v>42250</v>
      </c>
      <c r="F144" s="8">
        <f t="shared" si="4"/>
        <v>1</v>
      </c>
      <c r="G144" s="8">
        <f t="shared" si="5"/>
        <v>21</v>
      </c>
    </row>
    <row r="145" spans="1:7" ht="21" customHeight="1" x14ac:dyDescent="0.25">
      <c r="A145" s="31">
        <v>144</v>
      </c>
      <c r="B145" s="32" t="s">
        <v>1552</v>
      </c>
      <c r="C145" s="41">
        <v>4693.5</v>
      </c>
      <c r="D145" s="33">
        <v>42249</v>
      </c>
      <c r="E145" s="33">
        <v>42250</v>
      </c>
      <c r="F145" s="8">
        <f t="shared" si="4"/>
        <v>1</v>
      </c>
      <c r="G145" s="8">
        <f t="shared" si="5"/>
        <v>21</v>
      </c>
    </row>
    <row r="146" spans="1:7" ht="21" customHeight="1" x14ac:dyDescent="0.25">
      <c r="A146" s="31">
        <v>145</v>
      </c>
      <c r="B146" s="32" t="s">
        <v>1553</v>
      </c>
      <c r="C146" s="41">
        <v>7707</v>
      </c>
      <c r="D146" s="33">
        <v>42248</v>
      </c>
      <c r="E146" s="33">
        <v>42250</v>
      </c>
      <c r="F146" s="8">
        <f t="shared" si="4"/>
        <v>2</v>
      </c>
      <c r="G146" s="8">
        <f t="shared" si="5"/>
        <v>42</v>
      </c>
    </row>
    <row r="147" spans="1:7" ht="21" customHeight="1" x14ac:dyDescent="0.25">
      <c r="A147" s="31">
        <v>146</v>
      </c>
      <c r="B147" s="32" t="s">
        <v>1554</v>
      </c>
      <c r="C147" s="41">
        <v>26974.5</v>
      </c>
      <c r="D147" s="33">
        <v>42243</v>
      </c>
      <c r="E147" s="33">
        <v>42250</v>
      </c>
      <c r="F147" s="8">
        <f t="shared" si="4"/>
        <v>7</v>
      </c>
      <c r="G147" s="8">
        <f t="shared" si="5"/>
        <v>147</v>
      </c>
    </row>
    <row r="148" spans="1:7" ht="21" customHeight="1" x14ac:dyDescent="0.25">
      <c r="A148" s="31">
        <v>147</v>
      </c>
      <c r="B148" s="32" t="s">
        <v>1555</v>
      </c>
      <c r="C148" s="41">
        <v>42388.5</v>
      </c>
      <c r="D148" s="33">
        <v>42239</v>
      </c>
      <c r="E148" s="33">
        <v>42250</v>
      </c>
      <c r="F148" s="8">
        <f t="shared" si="4"/>
        <v>11</v>
      </c>
      <c r="G148" s="8">
        <f t="shared" si="5"/>
        <v>231</v>
      </c>
    </row>
    <row r="149" spans="1:7" ht="21" customHeight="1" x14ac:dyDescent="0.25">
      <c r="A149" s="31">
        <v>148</v>
      </c>
      <c r="B149" s="32" t="s">
        <v>1556</v>
      </c>
      <c r="C149" s="41">
        <v>46242</v>
      </c>
      <c r="D149" s="33">
        <v>42238</v>
      </c>
      <c r="E149" s="33">
        <v>42250</v>
      </c>
      <c r="F149" s="8">
        <f t="shared" si="4"/>
        <v>12</v>
      </c>
      <c r="G149" s="8">
        <f t="shared" si="5"/>
        <v>252</v>
      </c>
    </row>
    <row r="150" spans="1:7" ht="21" customHeight="1" x14ac:dyDescent="0.25">
      <c r="A150" s="31">
        <v>149</v>
      </c>
      <c r="B150" s="32" t="s">
        <v>1557</v>
      </c>
      <c r="C150" s="41">
        <v>19267.5</v>
      </c>
      <c r="D150" s="33">
        <v>42245</v>
      </c>
      <c r="E150" s="33">
        <v>42250</v>
      </c>
      <c r="F150" s="8">
        <f t="shared" si="4"/>
        <v>5</v>
      </c>
      <c r="G150" s="8">
        <f t="shared" si="5"/>
        <v>105</v>
      </c>
    </row>
    <row r="151" spans="1:7" ht="21" customHeight="1" x14ac:dyDescent="0.25">
      <c r="A151" s="31">
        <v>150</v>
      </c>
      <c r="B151" s="32" t="s">
        <v>1558</v>
      </c>
      <c r="C151" s="41">
        <v>19267.5</v>
      </c>
      <c r="D151" s="33">
        <v>42245</v>
      </c>
      <c r="E151" s="33">
        <v>42250</v>
      </c>
      <c r="F151" s="8">
        <f t="shared" si="4"/>
        <v>5</v>
      </c>
      <c r="G151" s="8">
        <f t="shared" si="5"/>
        <v>105</v>
      </c>
    </row>
    <row r="152" spans="1:7" ht="21" customHeight="1" x14ac:dyDescent="0.25">
      <c r="A152" s="31">
        <v>151</v>
      </c>
      <c r="B152" s="32" t="s">
        <v>1559</v>
      </c>
      <c r="C152" s="41">
        <v>5743.4</v>
      </c>
      <c r="D152" s="33">
        <v>42249</v>
      </c>
      <c r="E152" s="33">
        <v>42250</v>
      </c>
      <c r="F152" s="8">
        <f t="shared" si="4"/>
        <v>1</v>
      </c>
      <c r="G152" s="8">
        <f t="shared" si="5"/>
        <v>21</v>
      </c>
    </row>
    <row r="153" spans="1:7" ht="21" customHeight="1" x14ac:dyDescent="0.25">
      <c r="A153" s="31">
        <v>152</v>
      </c>
      <c r="B153" s="32" t="s">
        <v>1560</v>
      </c>
      <c r="C153" s="41">
        <v>11560.5</v>
      </c>
      <c r="D153" s="33">
        <v>42247</v>
      </c>
      <c r="E153" s="33">
        <v>42250</v>
      </c>
      <c r="F153" s="8">
        <f t="shared" si="4"/>
        <v>3</v>
      </c>
      <c r="G153" s="8">
        <f t="shared" si="5"/>
        <v>63</v>
      </c>
    </row>
    <row r="154" spans="1:7" ht="21" customHeight="1" x14ac:dyDescent="0.25">
      <c r="A154" s="31">
        <v>153</v>
      </c>
      <c r="B154" s="32" t="s">
        <v>1561</v>
      </c>
      <c r="C154" s="41">
        <v>15414</v>
      </c>
      <c r="D154" s="33">
        <v>42246</v>
      </c>
      <c r="E154" s="33">
        <v>42250</v>
      </c>
      <c r="F154" s="8">
        <f t="shared" si="4"/>
        <v>4</v>
      </c>
      <c r="G154" s="8">
        <f t="shared" si="5"/>
        <v>84</v>
      </c>
    </row>
    <row r="155" spans="1:7" ht="21" customHeight="1" x14ac:dyDescent="0.25">
      <c r="A155" s="31">
        <v>154</v>
      </c>
      <c r="B155" s="32" t="s">
        <v>1562</v>
      </c>
      <c r="C155" s="41">
        <v>9387</v>
      </c>
      <c r="D155" s="33">
        <v>42248</v>
      </c>
      <c r="E155" s="33">
        <v>42250</v>
      </c>
      <c r="F155" s="8">
        <f t="shared" si="4"/>
        <v>2</v>
      </c>
      <c r="G155" s="8">
        <f t="shared" si="5"/>
        <v>42</v>
      </c>
    </row>
    <row r="156" spans="1:7" ht="21" customHeight="1" x14ac:dyDescent="0.25">
      <c r="A156" s="31">
        <v>155</v>
      </c>
      <c r="B156" s="32" t="s">
        <v>1563</v>
      </c>
      <c r="C156" s="41">
        <v>18774</v>
      </c>
      <c r="D156" s="33">
        <v>42246</v>
      </c>
      <c r="E156" s="33">
        <v>42250</v>
      </c>
      <c r="F156" s="8">
        <f t="shared" si="4"/>
        <v>4</v>
      </c>
      <c r="G156" s="8">
        <f t="shared" si="5"/>
        <v>84</v>
      </c>
    </row>
    <row r="157" spans="1:7" ht="21" customHeight="1" x14ac:dyDescent="0.25">
      <c r="A157" s="31">
        <v>156</v>
      </c>
      <c r="B157" s="32" t="s">
        <v>1564</v>
      </c>
      <c r="C157" s="41">
        <v>7707</v>
      </c>
      <c r="D157" s="33">
        <v>42248</v>
      </c>
      <c r="E157" s="33">
        <v>42250</v>
      </c>
      <c r="F157" s="8">
        <f t="shared" si="4"/>
        <v>2</v>
      </c>
      <c r="G157" s="8">
        <f t="shared" si="5"/>
        <v>42</v>
      </c>
    </row>
    <row r="158" spans="1:7" ht="21" customHeight="1" x14ac:dyDescent="0.25">
      <c r="A158" s="31">
        <v>157</v>
      </c>
      <c r="B158" s="32" t="s">
        <v>1565</v>
      </c>
      <c r="C158" s="41">
        <v>19267.5</v>
      </c>
      <c r="D158" s="33">
        <v>42245</v>
      </c>
      <c r="E158" s="33">
        <v>42250</v>
      </c>
      <c r="F158" s="8">
        <f t="shared" si="4"/>
        <v>5</v>
      </c>
      <c r="G158" s="8">
        <f t="shared" si="5"/>
        <v>105</v>
      </c>
    </row>
    <row r="159" spans="1:7" ht="21" customHeight="1" x14ac:dyDescent="0.25">
      <c r="A159" s="31">
        <v>158</v>
      </c>
      <c r="B159" s="32" t="s">
        <v>1566</v>
      </c>
      <c r="C159" s="41">
        <v>42388.5</v>
      </c>
      <c r="D159" s="33">
        <v>42239</v>
      </c>
      <c r="E159" s="33">
        <v>42250</v>
      </c>
      <c r="F159" s="8">
        <f t="shared" si="4"/>
        <v>11</v>
      </c>
      <c r="G159" s="8">
        <f t="shared" si="5"/>
        <v>231</v>
      </c>
    </row>
    <row r="160" spans="1:7" ht="21" customHeight="1" x14ac:dyDescent="0.25">
      <c r="A160" s="31">
        <v>159</v>
      </c>
      <c r="B160" s="32" t="s">
        <v>1567</v>
      </c>
      <c r="C160" s="41">
        <v>42388.5</v>
      </c>
      <c r="D160" s="33">
        <v>42240</v>
      </c>
      <c r="E160" s="33">
        <v>42251</v>
      </c>
      <c r="F160" s="8">
        <f t="shared" si="4"/>
        <v>11</v>
      </c>
      <c r="G160" s="8">
        <f t="shared" si="5"/>
        <v>231</v>
      </c>
    </row>
    <row r="161" spans="1:7" ht="21" customHeight="1" x14ac:dyDescent="0.25">
      <c r="A161" s="31">
        <v>160</v>
      </c>
      <c r="B161" s="32" t="s">
        <v>1568</v>
      </c>
      <c r="C161" s="41">
        <v>11560.5</v>
      </c>
      <c r="D161" s="33">
        <v>42248</v>
      </c>
      <c r="E161" s="33">
        <v>42251</v>
      </c>
      <c r="F161" s="8">
        <f t="shared" si="4"/>
        <v>3</v>
      </c>
      <c r="G161" s="8">
        <f t="shared" si="5"/>
        <v>63</v>
      </c>
    </row>
    <row r="162" spans="1:7" ht="21" customHeight="1" x14ac:dyDescent="0.25">
      <c r="A162" s="31">
        <v>161</v>
      </c>
      <c r="B162" s="32" t="s">
        <v>1569</v>
      </c>
      <c r="C162" s="41">
        <v>11560.5</v>
      </c>
      <c r="D162" s="33">
        <v>42248</v>
      </c>
      <c r="E162" s="33">
        <v>42251</v>
      </c>
      <c r="F162" s="8">
        <f t="shared" si="4"/>
        <v>3</v>
      </c>
      <c r="G162" s="8">
        <f t="shared" si="5"/>
        <v>63</v>
      </c>
    </row>
    <row r="163" spans="1:7" ht="21" customHeight="1" x14ac:dyDescent="0.25">
      <c r="A163" s="31">
        <v>162</v>
      </c>
      <c r="B163" s="32" t="s">
        <v>1570</v>
      </c>
      <c r="C163" s="41">
        <v>11560.5</v>
      </c>
      <c r="D163" s="33">
        <v>42248</v>
      </c>
      <c r="E163" s="33">
        <v>42251</v>
      </c>
      <c r="F163" s="8">
        <f t="shared" si="4"/>
        <v>3</v>
      </c>
      <c r="G163" s="8">
        <f t="shared" si="5"/>
        <v>63</v>
      </c>
    </row>
    <row r="164" spans="1:7" ht="21" customHeight="1" x14ac:dyDescent="0.25">
      <c r="A164" s="31">
        <v>163</v>
      </c>
      <c r="B164" s="32" t="s">
        <v>1571</v>
      </c>
      <c r="C164" s="41">
        <v>26974.5</v>
      </c>
      <c r="D164" s="33">
        <v>42244</v>
      </c>
      <c r="E164" s="33">
        <v>42251</v>
      </c>
      <c r="F164" s="8">
        <f t="shared" si="4"/>
        <v>7</v>
      </c>
      <c r="G164" s="8">
        <f t="shared" si="5"/>
        <v>147</v>
      </c>
    </row>
    <row r="165" spans="1:7" ht="21" customHeight="1" x14ac:dyDescent="0.25">
      <c r="A165" s="31">
        <v>164</v>
      </c>
      <c r="B165" s="32" t="s">
        <v>1572</v>
      </c>
      <c r="C165" s="41">
        <v>38535</v>
      </c>
      <c r="D165" s="33">
        <v>42241</v>
      </c>
      <c r="E165" s="33">
        <v>42251</v>
      </c>
      <c r="F165" s="8">
        <f t="shared" si="4"/>
        <v>10</v>
      </c>
      <c r="G165" s="8">
        <f t="shared" si="5"/>
        <v>210</v>
      </c>
    </row>
    <row r="166" spans="1:7" ht="21" customHeight="1" x14ac:dyDescent="0.25">
      <c r="A166" s="31">
        <v>165</v>
      </c>
      <c r="B166" s="32" t="s">
        <v>1573</v>
      </c>
      <c r="C166" s="41">
        <v>7707</v>
      </c>
      <c r="D166" s="33">
        <v>42249</v>
      </c>
      <c r="E166" s="33">
        <v>42251</v>
      </c>
      <c r="F166" s="8">
        <f t="shared" si="4"/>
        <v>2</v>
      </c>
      <c r="G166" s="8">
        <f t="shared" si="5"/>
        <v>42</v>
      </c>
    </row>
    <row r="167" spans="1:7" ht="21" customHeight="1" x14ac:dyDescent="0.25">
      <c r="A167" s="31">
        <v>166</v>
      </c>
      <c r="B167" s="32" t="s">
        <v>1574</v>
      </c>
      <c r="C167" s="41">
        <v>15414</v>
      </c>
      <c r="D167" s="33">
        <v>42247</v>
      </c>
      <c r="E167" s="33">
        <v>42251</v>
      </c>
      <c r="F167" s="8">
        <f t="shared" si="4"/>
        <v>4</v>
      </c>
      <c r="G167" s="8">
        <f t="shared" si="5"/>
        <v>84</v>
      </c>
    </row>
    <row r="168" spans="1:7" ht="21" customHeight="1" x14ac:dyDescent="0.25">
      <c r="A168" s="31">
        <v>167</v>
      </c>
      <c r="B168" s="32" t="s">
        <v>1575</v>
      </c>
      <c r="C168" s="41">
        <v>42241.5</v>
      </c>
      <c r="D168" s="33">
        <v>42242</v>
      </c>
      <c r="E168" s="33">
        <v>42251</v>
      </c>
      <c r="F168" s="8">
        <f t="shared" si="4"/>
        <v>9</v>
      </c>
      <c r="G168" s="8">
        <f t="shared" si="5"/>
        <v>189</v>
      </c>
    </row>
    <row r="169" spans="1:7" ht="21" customHeight="1" x14ac:dyDescent="0.25">
      <c r="A169" s="31">
        <v>168</v>
      </c>
      <c r="B169" s="32" t="s">
        <v>1576</v>
      </c>
      <c r="C169" s="41">
        <v>56322</v>
      </c>
      <c r="D169" s="33">
        <v>42239</v>
      </c>
      <c r="E169" s="33">
        <v>42251</v>
      </c>
      <c r="F169" s="8">
        <f t="shared" si="4"/>
        <v>12</v>
      </c>
      <c r="G169" s="8">
        <f t="shared" si="5"/>
        <v>252</v>
      </c>
    </row>
    <row r="170" spans="1:7" ht="21" customHeight="1" x14ac:dyDescent="0.25">
      <c r="A170" s="31">
        <v>169</v>
      </c>
      <c r="B170" s="32" t="s">
        <v>1577</v>
      </c>
      <c r="C170" s="41">
        <v>15414</v>
      </c>
      <c r="D170" s="33">
        <v>42247</v>
      </c>
      <c r="E170" s="33">
        <v>42251</v>
      </c>
      <c r="F170" s="8">
        <f t="shared" si="4"/>
        <v>4</v>
      </c>
      <c r="G170" s="8">
        <f t="shared" si="5"/>
        <v>84</v>
      </c>
    </row>
    <row r="171" spans="1:7" ht="21" customHeight="1" x14ac:dyDescent="0.25">
      <c r="A171" s="31">
        <v>170</v>
      </c>
      <c r="B171" s="32" t="s">
        <v>1578</v>
      </c>
      <c r="C171" s="41">
        <v>11560.5</v>
      </c>
      <c r="D171" s="33">
        <v>42248</v>
      </c>
      <c r="E171" s="33">
        <v>42251</v>
      </c>
      <c r="F171" s="8">
        <f t="shared" si="4"/>
        <v>3</v>
      </c>
      <c r="G171" s="8">
        <f t="shared" si="5"/>
        <v>63</v>
      </c>
    </row>
    <row r="172" spans="1:7" ht="21" customHeight="1" x14ac:dyDescent="0.25">
      <c r="A172" s="31">
        <v>171</v>
      </c>
      <c r="B172" s="32" t="s">
        <v>1579</v>
      </c>
      <c r="C172" s="41">
        <v>23121</v>
      </c>
      <c r="D172" s="33">
        <v>42245</v>
      </c>
      <c r="E172" s="33">
        <v>42251</v>
      </c>
      <c r="F172" s="8">
        <f t="shared" si="4"/>
        <v>6</v>
      </c>
      <c r="G172" s="8">
        <f t="shared" si="5"/>
        <v>126</v>
      </c>
    </row>
    <row r="173" spans="1:7" ht="21" customHeight="1" x14ac:dyDescent="0.25">
      <c r="A173" s="31">
        <v>172</v>
      </c>
      <c r="B173" s="32" t="s">
        <v>1580</v>
      </c>
      <c r="C173" s="41">
        <v>26974.5</v>
      </c>
      <c r="D173" s="33">
        <v>42244</v>
      </c>
      <c r="E173" s="33">
        <v>42251</v>
      </c>
      <c r="F173" s="8">
        <f t="shared" si="4"/>
        <v>7</v>
      </c>
      <c r="G173" s="8">
        <f t="shared" si="5"/>
        <v>147</v>
      </c>
    </row>
    <row r="174" spans="1:7" ht="21" customHeight="1" x14ac:dyDescent="0.25">
      <c r="A174" s="31">
        <v>173</v>
      </c>
      <c r="B174" s="32" t="s">
        <v>1581</v>
      </c>
      <c r="C174" s="41">
        <v>50095.5</v>
      </c>
      <c r="D174" s="33">
        <v>42238</v>
      </c>
      <c r="E174" s="33">
        <v>42251</v>
      </c>
      <c r="F174" s="8">
        <f t="shared" si="4"/>
        <v>13</v>
      </c>
      <c r="G174" s="8">
        <f t="shared" si="5"/>
        <v>273</v>
      </c>
    </row>
    <row r="175" spans="1:7" ht="21" customHeight="1" x14ac:dyDescent="0.25">
      <c r="A175" s="31">
        <v>174</v>
      </c>
      <c r="B175" s="32" t="s">
        <v>1582</v>
      </c>
      <c r="C175" s="41">
        <v>26974.5</v>
      </c>
      <c r="D175" s="33">
        <v>42244</v>
      </c>
      <c r="E175" s="33">
        <v>42251</v>
      </c>
      <c r="F175" s="8">
        <f t="shared" si="4"/>
        <v>7</v>
      </c>
      <c r="G175" s="8">
        <f t="shared" si="5"/>
        <v>147</v>
      </c>
    </row>
    <row r="176" spans="1:7" ht="21" customHeight="1" x14ac:dyDescent="0.25">
      <c r="A176" s="31">
        <v>175</v>
      </c>
      <c r="B176" s="32" t="s">
        <v>1583</v>
      </c>
      <c r="C176" s="41">
        <v>38535</v>
      </c>
      <c r="D176" s="33">
        <v>42241</v>
      </c>
      <c r="E176" s="33">
        <v>42251</v>
      </c>
      <c r="F176" s="8">
        <f t="shared" si="4"/>
        <v>10</v>
      </c>
      <c r="G176" s="8">
        <f t="shared" si="5"/>
        <v>210</v>
      </c>
    </row>
    <row r="177" spans="1:7" ht="21" customHeight="1" x14ac:dyDescent="0.25">
      <c r="A177" s="31">
        <v>176</v>
      </c>
      <c r="B177" s="32" t="s">
        <v>1584</v>
      </c>
      <c r="C177" s="41">
        <v>7707</v>
      </c>
      <c r="D177" s="33">
        <v>42249</v>
      </c>
      <c r="E177" s="33">
        <v>42251</v>
      </c>
      <c r="F177" s="8">
        <f t="shared" si="4"/>
        <v>2</v>
      </c>
      <c r="G177" s="8">
        <f t="shared" si="5"/>
        <v>42</v>
      </c>
    </row>
    <row r="178" spans="1:7" ht="21" customHeight="1" x14ac:dyDescent="0.25">
      <c r="A178" s="31">
        <v>177</v>
      </c>
      <c r="B178" s="32" t="s">
        <v>1585</v>
      </c>
      <c r="C178" s="41">
        <v>11560.5</v>
      </c>
      <c r="D178" s="33">
        <v>42248</v>
      </c>
      <c r="E178" s="33">
        <v>42251</v>
      </c>
      <c r="F178" s="8">
        <f t="shared" si="4"/>
        <v>3</v>
      </c>
      <c r="G178" s="8">
        <f t="shared" si="5"/>
        <v>63</v>
      </c>
    </row>
    <row r="179" spans="1:7" ht="21" customHeight="1" x14ac:dyDescent="0.25">
      <c r="A179" s="31">
        <v>178</v>
      </c>
      <c r="B179" s="32" t="s">
        <v>1586</v>
      </c>
      <c r="C179" s="41">
        <v>7707</v>
      </c>
      <c r="D179" s="33">
        <v>42249</v>
      </c>
      <c r="E179" s="33">
        <v>42251</v>
      </c>
      <c r="F179" s="8">
        <f t="shared" si="4"/>
        <v>2</v>
      </c>
      <c r="G179" s="8">
        <f t="shared" si="5"/>
        <v>42</v>
      </c>
    </row>
    <row r="180" spans="1:7" ht="21" customHeight="1" x14ac:dyDescent="0.25">
      <c r="A180" s="31">
        <v>179</v>
      </c>
      <c r="B180" s="32" t="s">
        <v>1587</v>
      </c>
      <c r="C180" s="41">
        <v>50095.5</v>
      </c>
      <c r="D180" s="33">
        <v>42238</v>
      </c>
      <c r="E180" s="33">
        <v>42251</v>
      </c>
      <c r="F180" s="8">
        <f t="shared" si="4"/>
        <v>13</v>
      </c>
      <c r="G180" s="8">
        <f t="shared" si="5"/>
        <v>273</v>
      </c>
    </row>
    <row r="181" spans="1:7" ht="21" customHeight="1" x14ac:dyDescent="0.25">
      <c r="A181" s="31">
        <v>180</v>
      </c>
      <c r="B181" s="32" t="s">
        <v>1588</v>
      </c>
      <c r="C181" s="41">
        <v>18774</v>
      </c>
      <c r="D181" s="33">
        <v>42247</v>
      </c>
      <c r="E181" s="33">
        <v>42251</v>
      </c>
      <c r="F181" s="8">
        <f t="shared" si="4"/>
        <v>4</v>
      </c>
      <c r="G181" s="8">
        <f t="shared" si="5"/>
        <v>84</v>
      </c>
    </row>
    <row r="182" spans="1:7" ht="21" customHeight="1" x14ac:dyDescent="0.25">
      <c r="A182" s="31">
        <v>181</v>
      </c>
      <c r="B182" s="32" t="s">
        <v>1589</v>
      </c>
      <c r="C182" s="41">
        <v>5743.4</v>
      </c>
      <c r="D182" s="33">
        <v>42250</v>
      </c>
      <c r="E182" s="33">
        <v>42251</v>
      </c>
      <c r="F182" s="8">
        <f t="shared" si="4"/>
        <v>1</v>
      </c>
      <c r="G182" s="8">
        <f t="shared" si="5"/>
        <v>21</v>
      </c>
    </row>
    <row r="183" spans="1:7" ht="21" customHeight="1" x14ac:dyDescent="0.25">
      <c r="A183" s="31">
        <v>182</v>
      </c>
      <c r="B183" s="32" t="s">
        <v>1590</v>
      </c>
      <c r="C183" s="41">
        <v>7707</v>
      </c>
      <c r="D183" s="33">
        <v>42249</v>
      </c>
      <c r="E183" s="33">
        <v>42251</v>
      </c>
      <c r="F183" s="8">
        <f t="shared" si="4"/>
        <v>2</v>
      </c>
      <c r="G183" s="8">
        <f t="shared" si="5"/>
        <v>42</v>
      </c>
    </row>
    <row r="184" spans="1:7" ht="21" customHeight="1" x14ac:dyDescent="0.25">
      <c r="A184" s="31">
        <v>183</v>
      </c>
      <c r="B184" s="32" t="s">
        <v>1591</v>
      </c>
      <c r="C184" s="41">
        <v>11560.5</v>
      </c>
      <c r="D184" s="33">
        <v>42248</v>
      </c>
      <c r="E184" s="33">
        <v>42251</v>
      </c>
      <c r="F184" s="8">
        <f t="shared" si="4"/>
        <v>3</v>
      </c>
      <c r="G184" s="8">
        <f t="shared" si="5"/>
        <v>63</v>
      </c>
    </row>
    <row r="185" spans="1:7" ht="21" customHeight="1" x14ac:dyDescent="0.25">
      <c r="A185" s="31">
        <v>184</v>
      </c>
      <c r="B185" s="32" t="s">
        <v>1592</v>
      </c>
      <c r="C185" s="41">
        <v>15414</v>
      </c>
      <c r="D185" s="33">
        <v>42247</v>
      </c>
      <c r="E185" s="33">
        <v>42251</v>
      </c>
      <c r="F185" s="8">
        <f t="shared" si="4"/>
        <v>4</v>
      </c>
      <c r="G185" s="8">
        <f t="shared" si="5"/>
        <v>84</v>
      </c>
    </row>
    <row r="186" spans="1:7" ht="21" customHeight="1" x14ac:dyDescent="0.25">
      <c r="A186" s="31">
        <v>185</v>
      </c>
      <c r="B186" s="32" t="s">
        <v>1593</v>
      </c>
      <c r="C186" s="41">
        <v>23121</v>
      </c>
      <c r="D186" s="33">
        <v>42248</v>
      </c>
      <c r="E186" s="33">
        <v>42251</v>
      </c>
      <c r="F186" s="8">
        <f t="shared" si="4"/>
        <v>3</v>
      </c>
      <c r="G186" s="8">
        <f t="shared" si="5"/>
        <v>63</v>
      </c>
    </row>
    <row r="187" spans="1:7" ht="21" customHeight="1" x14ac:dyDescent="0.25">
      <c r="A187" s="31">
        <v>186</v>
      </c>
      <c r="B187" s="32" t="s">
        <v>1594</v>
      </c>
      <c r="C187" s="41">
        <v>61015.5</v>
      </c>
      <c r="D187" s="33">
        <v>42238</v>
      </c>
      <c r="E187" s="33">
        <v>42251</v>
      </c>
      <c r="F187" s="8">
        <f t="shared" si="4"/>
        <v>13</v>
      </c>
      <c r="G187" s="8">
        <f t="shared" si="5"/>
        <v>273</v>
      </c>
    </row>
    <row r="188" spans="1:7" ht="21" customHeight="1" x14ac:dyDescent="0.25">
      <c r="A188" s="31">
        <v>187</v>
      </c>
      <c r="B188" s="32" t="s">
        <v>1595</v>
      </c>
      <c r="C188" s="41">
        <v>17230.2</v>
      </c>
      <c r="D188" s="33">
        <v>42248</v>
      </c>
      <c r="E188" s="33">
        <v>42251</v>
      </c>
      <c r="F188" s="8">
        <f t="shared" si="4"/>
        <v>3</v>
      </c>
      <c r="G188" s="8">
        <f t="shared" si="5"/>
        <v>63</v>
      </c>
    </row>
    <row r="189" spans="1:7" ht="21" customHeight="1" x14ac:dyDescent="0.25">
      <c r="A189" s="31">
        <v>188</v>
      </c>
      <c r="B189" s="32" t="s">
        <v>1596</v>
      </c>
      <c r="C189" s="41">
        <v>30828</v>
      </c>
      <c r="D189" s="33">
        <v>42243</v>
      </c>
      <c r="E189" s="33">
        <v>42251</v>
      </c>
      <c r="F189" s="8">
        <f t="shared" si="4"/>
        <v>8</v>
      </c>
      <c r="G189" s="8">
        <f t="shared" si="5"/>
        <v>168</v>
      </c>
    </row>
    <row r="190" spans="1:7" ht="21" customHeight="1" x14ac:dyDescent="0.25">
      <c r="A190" s="31">
        <v>189</v>
      </c>
      <c r="B190" s="32" t="s">
        <v>1597</v>
      </c>
      <c r="C190" s="41">
        <v>38535</v>
      </c>
      <c r="D190" s="33">
        <v>42241</v>
      </c>
      <c r="E190" s="33">
        <v>42251</v>
      </c>
      <c r="F190" s="8">
        <f t="shared" si="4"/>
        <v>10</v>
      </c>
      <c r="G190" s="8">
        <f t="shared" si="5"/>
        <v>210</v>
      </c>
    </row>
    <row r="191" spans="1:7" ht="21" customHeight="1" x14ac:dyDescent="0.25">
      <c r="A191" s="31">
        <v>190</v>
      </c>
      <c r="B191" s="32" t="s">
        <v>1598</v>
      </c>
      <c r="C191" s="41">
        <v>23121</v>
      </c>
      <c r="D191" s="33">
        <v>42245</v>
      </c>
      <c r="E191" s="33">
        <v>42251</v>
      </c>
      <c r="F191" s="8">
        <f t="shared" si="4"/>
        <v>6</v>
      </c>
      <c r="G191" s="8">
        <f t="shared" si="5"/>
        <v>126</v>
      </c>
    </row>
    <row r="192" spans="1:7" ht="21" customHeight="1" x14ac:dyDescent="0.25">
      <c r="A192" s="31">
        <v>191</v>
      </c>
      <c r="B192" s="32" t="s">
        <v>1599</v>
      </c>
      <c r="C192" s="41">
        <v>23121</v>
      </c>
      <c r="D192" s="33">
        <v>42245</v>
      </c>
      <c r="E192" s="33">
        <v>42251</v>
      </c>
      <c r="F192" s="8">
        <f t="shared" si="4"/>
        <v>6</v>
      </c>
      <c r="G192" s="8">
        <f t="shared" si="5"/>
        <v>126</v>
      </c>
    </row>
    <row r="193" spans="1:7" ht="21" customHeight="1" x14ac:dyDescent="0.25">
      <c r="A193" s="31">
        <v>192</v>
      </c>
      <c r="B193" s="32" t="s">
        <v>1600</v>
      </c>
      <c r="C193" s="41">
        <v>7707</v>
      </c>
      <c r="D193" s="33">
        <v>42249</v>
      </c>
      <c r="E193" s="33">
        <v>42251</v>
      </c>
      <c r="F193" s="8">
        <f t="shared" si="4"/>
        <v>2</v>
      </c>
      <c r="G193" s="8">
        <f t="shared" si="5"/>
        <v>42</v>
      </c>
    </row>
    <row r="194" spans="1:7" ht="21" customHeight="1" x14ac:dyDescent="0.25">
      <c r="A194" s="31">
        <v>193</v>
      </c>
      <c r="B194" s="32" t="s">
        <v>1601</v>
      </c>
      <c r="C194" s="41">
        <v>19267.5</v>
      </c>
      <c r="D194" s="33">
        <v>42246</v>
      </c>
      <c r="E194" s="33">
        <v>42251</v>
      </c>
      <c r="F194" s="8">
        <f t="shared" si="4"/>
        <v>5</v>
      </c>
      <c r="G194" s="8">
        <f t="shared" si="5"/>
        <v>105</v>
      </c>
    </row>
    <row r="195" spans="1:7" ht="21" customHeight="1" x14ac:dyDescent="0.25">
      <c r="A195" s="31">
        <v>194</v>
      </c>
      <c r="B195" s="32" t="s">
        <v>1602</v>
      </c>
      <c r="C195" s="41">
        <v>3853.5</v>
      </c>
      <c r="D195" s="33">
        <v>42250</v>
      </c>
      <c r="E195" s="33">
        <v>42251</v>
      </c>
      <c r="F195" s="8">
        <f t="shared" ref="F195:F258" si="6">E195-D195</f>
        <v>1</v>
      </c>
      <c r="G195" s="8">
        <f t="shared" ref="G195:G258" si="7">F195*21</f>
        <v>21</v>
      </c>
    </row>
    <row r="196" spans="1:7" ht="21" customHeight="1" x14ac:dyDescent="0.25">
      <c r="A196" s="31">
        <v>195</v>
      </c>
      <c r="B196" s="32" t="s">
        <v>1603</v>
      </c>
      <c r="C196" s="41">
        <v>3853.5</v>
      </c>
      <c r="D196" s="33">
        <v>42250</v>
      </c>
      <c r="E196" s="33">
        <v>42251</v>
      </c>
      <c r="F196" s="8">
        <f t="shared" si="6"/>
        <v>1</v>
      </c>
      <c r="G196" s="8">
        <f t="shared" si="7"/>
        <v>21</v>
      </c>
    </row>
    <row r="197" spans="1:7" ht="21" customHeight="1" x14ac:dyDescent="0.25">
      <c r="A197" s="31">
        <v>196</v>
      </c>
      <c r="B197" s="32" t="s">
        <v>1604</v>
      </c>
      <c r="C197" s="41">
        <v>17230.2</v>
      </c>
      <c r="D197" s="33">
        <v>42248</v>
      </c>
      <c r="E197" s="33">
        <v>42251</v>
      </c>
      <c r="F197" s="8">
        <f t="shared" si="6"/>
        <v>3</v>
      </c>
      <c r="G197" s="8">
        <f t="shared" si="7"/>
        <v>63</v>
      </c>
    </row>
    <row r="198" spans="1:7" ht="21" customHeight="1" x14ac:dyDescent="0.25">
      <c r="A198" s="31">
        <v>197</v>
      </c>
      <c r="B198" s="32" t="s">
        <v>1605</v>
      </c>
      <c r="C198" s="41">
        <v>23121</v>
      </c>
      <c r="D198" s="33">
        <v>42245</v>
      </c>
      <c r="E198" s="33">
        <v>42251</v>
      </c>
      <c r="F198" s="8">
        <f t="shared" si="6"/>
        <v>6</v>
      </c>
      <c r="G198" s="8">
        <f t="shared" si="7"/>
        <v>126</v>
      </c>
    </row>
    <row r="199" spans="1:7" ht="21" customHeight="1" x14ac:dyDescent="0.25">
      <c r="A199" s="31">
        <v>198</v>
      </c>
      <c r="B199" s="32" t="s">
        <v>1606</v>
      </c>
      <c r="C199" s="41">
        <v>51690.6</v>
      </c>
      <c r="D199" s="33">
        <v>42242</v>
      </c>
      <c r="E199" s="33">
        <v>42251</v>
      </c>
      <c r="F199" s="8">
        <f t="shared" si="6"/>
        <v>9</v>
      </c>
      <c r="G199" s="8">
        <f t="shared" si="7"/>
        <v>189</v>
      </c>
    </row>
    <row r="200" spans="1:7" ht="21" customHeight="1" x14ac:dyDescent="0.25">
      <c r="A200" s="31">
        <v>199</v>
      </c>
      <c r="B200" s="32" t="s">
        <v>1607</v>
      </c>
      <c r="C200" s="41">
        <v>11560.5</v>
      </c>
      <c r="D200" s="33">
        <v>42248</v>
      </c>
      <c r="E200" s="33">
        <v>42251</v>
      </c>
      <c r="F200" s="8">
        <f t="shared" si="6"/>
        <v>3</v>
      </c>
      <c r="G200" s="8">
        <f t="shared" si="7"/>
        <v>63</v>
      </c>
    </row>
    <row r="201" spans="1:7" ht="21" customHeight="1" x14ac:dyDescent="0.25">
      <c r="A201" s="31">
        <v>200</v>
      </c>
      <c r="B201" s="32" t="s">
        <v>1608</v>
      </c>
      <c r="C201" s="41">
        <v>38535</v>
      </c>
      <c r="D201" s="33">
        <v>42241</v>
      </c>
      <c r="E201" s="33">
        <v>42251</v>
      </c>
      <c r="F201" s="8">
        <f t="shared" si="6"/>
        <v>10</v>
      </c>
      <c r="G201" s="8">
        <f t="shared" si="7"/>
        <v>210</v>
      </c>
    </row>
    <row r="202" spans="1:7" ht="21" customHeight="1" x14ac:dyDescent="0.25">
      <c r="A202" s="31">
        <v>201</v>
      </c>
      <c r="B202" s="32" t="s">
        <v>1609</v>
      </c>
      <c r="C202" s="41">
        <v>3853.5</v>
      </c>
      <c r="D202" s="33">
        <v>42250</v>
      </c>
      <c r="E202" s="33">
        <v>42251</v>
      </c>
      <c r="F202" s="8">
        <f t="shared" si="6"/>
        <v>1</v>
      </c>
      <c r="G202" s="8">
        <f t="shared" si="7"/>
        <v>21</v>
      </c>
    </row>
    <row r="203" spans="1:7" ht="21" customHeight="1" x14ac:dyDescent="0.25">
      <c r="A203" s="31">
        <v>202</v>
      </c>
      <c r="B203" s="32" t="s">
        <v>1610</v>
      </c>
      <c r="C203" s="41">
        <v>34681.5</v>
      </c>
      <c r="D203" s="33">
        <v>42242</v>
      </c>
      <c r="E203" s="33">
        <v>42251</v>
      </c>
      <c r="F203" s="8">
        <f t="shared" si="6"/>
        <v>9</v>
      </c>
      <c r="G203" s="8">
        <f t="shared" si="7"/>
        <v>189</v>
      </c>
    </row>
    <row r="204" spans="1:7" ht="21" customHeight="1" x14ac:dyDescent="0.25">
      <c r="A204" s="31">
        <v>203</v>
      </c>
      <c r="B204" s="32" t="s">
        <v>1611</v>
      </c>
      <c r="C204" s="41">
        <v>38535</v>
      </c>
      <c r="D204" s="33">
        <v>42242</v>
      </c>
      <c r="E204" s="33">
        <v>42251</v>
      </c>
      <c r="F204" s="8">
        <f t="shared" si="6"/>
        <v>9</v>
      </c>
      <c r="G204" s="8">
        <f t="shared" si="7"/>
        <v>189</v>
      </c>
    </row>
    <row r="205" spans="1:7" ht="21" customHeight="1" x14ac:dyDescent="0.25">
      <c r="A205" s="31">
        <v>204</v>
      </c>
      <c r="B205" s="32" t="s">
        <v>1612</v>
      </c>
      <c r="C205" s="41">
        <v>11560.5</v>
      </c>
      <c r="D205" s="33">
        <v>42248</v>
      </c>
      <c r="E205" s="33">
        <v>42251</v>
      </c>
      <c r="F205" s="8">
        <f t="shared" si="6"/>
        <v>3</v>
      </c>
      <c r="G205" s="8">
        <f t="shared" si="7"/>
        <v>63</v>
      </c>
    </row>
    <row r="206" spans="1:7" ht="21" customHeight="1" x14ac:dyDescent="0.25">
      <c r="A206" s="31">
        <v>205</v>
      </c>
      <c r="B206" s="32" t="s">
        <v>1613</v>
      </c>
      <c r="C206" s="41">
        <v>3853.5</v>
      </c>
      <c r="D206" s="33">
        <v>42250</v>
      </c>
      <c r="E206" s="33">
        <v>42251</v>
      </c>
      <c r="F206" s="8">
        <f t="shared" si="6"/>
        <v>1</v>
      </c>
      <c r="G206" s="8">
        <f t="shared" si="7"/>
        <v>21</v>
      </c>
    </row>
    <row r="207" spans="1:7" ht="21" customHeight="1" x14ac:dyDescent="0.25">
      <c r="A207" s="31">
        <v>206</v>
      </c>
      <c r="B207" s="32" t="s">
        <v>1614</v>
      </c>
      <c r="C207" s="41">
        <v>30828</v>
      </c>
      <c r="D207" s="33">
        <v>42244</v>
      </c>
      <c r="E207" s="33">
        <v>42252</v>
      </c>
      <c r="F207" s="8">
        <f t="shared" si="6"/>
        <v>8</v>
      </c>
      <c r="G207" s="8">
        <f t="shared" si="7"/>
        <v>168</v>
      </c>
    </row>
    <row r="208" spans="1:7" ht="21" customHeight="1" x14ac:dyDescent="0.25">
      <c r="A208" s="31">
        <v>207</v>
      </c>
      <c r="B208" s="32" t="s">
        <v>1615</v>
      </c>
      <c r="C208" s="41">
        <v>11560.5</v>
      </c>
      <c r="D208" s="33">
        <v>42249</v>
      </c>
      <c r="E208" s="33">
        <v>42252</v>
      </c>
      <c r="F208" s="8">
        <f t="shared" si="6"/>
        <v>3</v>
      </c>
      <c r="G208" s="8">
        <f t="shared" si="7"/>
        <v>63</v>
      </c>
    </row>
    <row r="209" spans="1:7" ht="21" customHeight="1" x14ac:dyDescent="0.25">
      <c r="A209" s="31">
        <v>208</v>
      </c>
      <c r="B209" s="32" t="s">
        <v>1616</v>
      </c>
      <c r="C209" s="41">
        <v>11560.5</v>
      </c>
      <c r="D209" s="33">
        <v>42249</v>
      </c>
      <c r="E209" s="33">
        <v>42252</v>
      </c>
      <c r="F209" s="8">
        <f t="shared" si="6"/>
        <v>3</v>
      </c>
      <c r="G209" s="8">
        <f t="shared" si="7"/>
        <v>63</v>
      </c>
    </row>
    <row r="210" spans="1:7" ht="21" customHeight="1" x14ac:dyDescent="0.25">
      <c r="A210" s="31">
        <v>209</v>
      </c>
      <c r="B210" s="32" t="s">
        <v>1617</v>
      </c>
      <c r="C210" s="41">
        <v>26974.5</v>
      </c>
      <c r="D210" s="33">
        <v>42245</v>
      </c>
      <c r="E210" s="33">
        <v>42252</v>
      </c>
      <c r="F210" s="8">
        <f t="shared" si="6"/>
        <v>7</v>
      </c>
      <c r="G210" s="8">
        <f t="shared" si="7"/>
        <v>147</v>
      </c>
    </row>
    <row r="211" spans="1:7" ht="21" customHeight="1" x14ac:dyDescent="0.25">
      <c r="A211" s="31">
        <v>210</v>
      </c>
      <c r="B211" s="32" t="s">
        <v>1618</v>
      </c>
      <c r="C211" s="41">
        <v>26974.5</v>
      </c>
      <c r="D211" s="33">
        <v>42245</v>
      </c>
      <c r="E211" s="33">
        <v>42252</v>
      </c>
      <c r="F211" s="8">
        <f t="shared" si="6"/>
        <v>7</v>
      </c>
      <c r="G211" s="8">
        <f t="shared" si="7"/>
        <v>147</v>
      </c>
    </row>
    <row r="212" spans="1:7" ht="21" customHeight="1" x14ac:dyDescent="0.25">
      <c r="A212" s="31">
        <v>211</v>
      </c>
      <c r="B212" s="32" t="s">
        <v>1619</v>
      </c>
      <c r="C212" s="41">
        <v>30828</v>
      </c>
      <c r="D212" s="33">
        <v>42244</v>
      </c>
      <c r="E212" s="33">
        <v>42252</v>
      </c>
      <c r="F212" s="8">
        <f t="shared" si="6"/>
        <v>8</v>
      </c>
      <c r="G212" s="8">
        <f t="shared" si="7"/>
        <v>168</v>
      </c>
    </row>
    <row r="213" spans="1:7" ht="21" customHeight="1" x14ac:dyDescent="0.25">
      <c r="A213" s="31">
        <v>212</v>
      </c>
      <c r="B213" s="32" t="s">
        <v>1620</v>
      </c>
      <c r="C213" s="41">
        <v>11560.5</v>
      </c>
      <c r="D213" s="33">
        <v>42249</v>
      </c>
      <c r="E213" s="33">
        <v>42252</v>
      </c>
      <c r="F213" s="8">
        <f t="shared" si="6"/>
        <v>3</v>
      </c>
      <c r="G213" s="8">
        <f t="shared" si="7"/>
        <v>63</v>
      </c>
    </row>
    <row r="214" spans="1:7" ht="21" customHeight="1" x14ac:dyDescent="0.25">
      <c r="A214" s="31">
        <v>213</v>
      </c>
      <c r="B214" s="32" t="s">
        <v>1621</v>
      </c>
      <c r="C214" s="41">
        <v>11560.5</v>
      </c>
      <c r="D214" s="33">
        <v>42249</v>
      </c>
      <c r="E214" s="33">
        <v>42252</v>
      </c>
      <c r="F214" s="8">
        <f t="shared" si="6"/>
        <v>3</v>
      </c>
      <c r="G214" s="8">
        <f t="shared" si="7"/>
        <v>63</v>
      </c>
    </row>
    <row r="215" spans="1:7" ht="21" customHeight="1" x14ac:dyDescent="0.25">
      <c r="A215" s="31">
        <v>214</v>
      </c>
      <c r="B215" s="32" t="s">
        <v>1622</v>
      </c>
      <c r="C215" s="41">
        <v>53949</v>
      </c>
      <c r="D215" s="33">
        <v>42238</v>
      </c>
      <c r="E215" s="33">
        <v>42252</v>
      </c>
      <c r="F215" s="8">
        <f t="shared" si="6"/>
        <v>14</v>
      </c>
      <c r="G215" s="8">
        <f t="shared" si="7"/>
        <v>294</v>
      </c>
    </row>
    <row r="216" spans="1:7" ht="21" customHeight="1" x14ac:dyDescent="0.25">
      <c r="A216" s="31">
        <v>215</v>
      </c>
      <c r="B216" s="32" t="s">
        <v>1623</v>
      </c>
      <c r="C216" s="41">
        <v>26974.5</v>
      </c>
      <c r="D216" s="33">
        <v>42245</v>
      </c>
      <c r="E216" s="33">
        <v>42252</v>
      </c>
      <c r="F216" s="8">
        <f t="shared" si="6"/>
        <v>7</v>
      </c>
      <c r="G216" s="8">
        <f t="shared" si="7"/>
        <v>147</v>
      </c>
    </row>
    <row r="217" spans="1:7" ht="21" customHeight="1" x14ac:dyDescent="0.25">
      <c r="A217" s="31">
        <v>216</v>
      </c>
      <c r="B217" s="32" t="s">
        <v>1624</v>
      </c>
      <c r="C217" s="41">
        <v>11486.8</v>
      </c>
      <c r="D217" s="33">
        <v>42250</v>
      </c>
      <c r="E217" s="33">
        <v>42252</v>
      </c>
      <c r="F217" s="8">
        <f t="shared" si="6"/>
        <v>2</v>
      </c>
      <c r="G217" s="8">
        <f t="shared" si="7"/>
        <v>42</v>
      </c>
    </row>
    <row r="218" spans="1:7" ht="21" customHeight="1" x14ac:dyDescent="0.25">
      <c r="A218" s="31">
        <v>217</v>
      </c>
      <c r="B218" s="32" t="s">
        <v>1625</v>
      </c>
      <c r="C218" s="41">
        <v>15414</v>
      </c>
      <c r="D218" s="33">
        <v>42248</v>
      </c>
      <c r="E218" s="33">
        <v>42252</v>
      </c>
      <c r="F218" s="8">
        <f t="shared" si="6"/>
        <v>4</v>
      </c>
      <c r="G218" s="8">
        <f t="shared" si="7"/>
        <v>84</v>
      </c>
    </row>
    <row r="219" spans="1:7" ht="21" customHeight="1" x14ac:dyDescent="0.25">
      <c r="A219" s="31">
        <v>218</v>
      </c>
      <c r="B219" s="32" t="s">
        <v>1626</v>
      </c>
      <c r="C219" s="41">
        <v>26974.5</v>
      </c>
      <c r="D219" s="33">
        <v>42245</v>
      </c>
      <c r="E219" s="33">
        <v>42252</v>
      </c>
      <c r="F219" s="8">
        <f t="shared" si="6"/>
        <v>7</v>
      </c>
      <c r="G219" s="8">
        <f t="shared" si="7"/>
        <v>147</v>
      </c>
    </row>
    <row r="220" spans="1:7" ht="21" customHeight="1" x14ac:dyDescent="0.25">
      <c r="A220" s="31">
        <v>219</v>
      </c>
      <c r="B220" s="32" t="s">
        <v>1627</v>
      </c>
      <c r="C220" s="41">
        <v>19267.5</v>
      </c>
      <c r="D220" s="33">
        <v>42247</v>
      </c>
      <c r="E220" s="33">
        <v>42252</v>
      </c>
      <c r="F220" s="8">
        <f t="shared" si="6"/>
        <v>5</v>
      </c>
      <c r="G220" s="8">
        <f t="shared" si="7"/>
        <v>105</v>
      </c>
    </row>
    <row r="221" spans="1:7" ht="21" customHeight="1" x14ac:dyDescent="0.25">
      <c r="A221" s="31">
        <v>220</v>
      </c>
      <c r="B221" s="32" t="s">
        <v>1628</v>
      </c>
      <c r="C221" s="41">
        <v>15414</v>
      </c>
      <c r="D221" s="33">
        <v>42248</v>
      </c>
      <c r="E221" s="33">
        <v>42252</v>
      </c>
      <c r="F221" s="8">
        <f t="shared" si="6"/>
        <v>4</v>
      </c>
      <c r="G221" s="8">
        <f t="shared" si="7"/>
        <v>84</v>
      </c>
    </row>
    <row r="222" spans="1:7" ht="21" customHeight="1" x14ac:dyDescent="0.25">
      <c r="A222" s="31">
        <v>221</v>
      </c>
      <c r="B222" s="32" t="s">
        <v>1629</v>
      </c>
      <c r="C222" s="41">
        <v>38535</v>
      </c>
      <c r="D222" s="33">
        <v>42242</v>
      </c>
      <c r="E222" s="33">
        <v>42252</v>
      </c>
      <c r="F222" s="8">
        <f t="shared" si="6"/>
        <v>10</v>
      </c>
      <c r="G222" s="8">
        <f t="shared" si="7"/>
        <v>210</v>
      </c>
    </row>
    <row r="223" spans="1:7" ht="21" customHeight="1" x14ac:dyDescent="0.25">
      <c r="A223" s="31">
        <v>222</v>
      </c>
      <c r="B223" s="32" t="s">
        <v>1630</v>
      </c>
      <c r="C223" s="41">
        <v>4693.5</v>
      </c>
      <c r="D223" s="33">
        <v>42251</v>
      </c>
      <c r="E223" s="33">
        <v>42252</v>
      </c>
      <c r="F223" s="8">
        <f t="shared" si="6"/>
        <v>1</v>
      </c>
      <c r="G223" s="8">
        <f t="shared" si="7"/>
        <v>21</v>
      </c>
    </row>
    <row r="224" spans="1:7" ht="21" customHeight="1" x14ac:dyDescent="0.25">
      <c r="A224" s="31">
        <v>223</v>
      </c>
      <c r="B224" s="32" t="s">
        <v>1631</v>
      </c>
      <c r="C224" s="41">
        <v>7707</v>
      </c>
      <c r="D224" s="33">
        <v>42250</v>
      </c>
      <c r="E224" s="33">
        <v>42252</v>
      </c>
      <c r="F224" s="8">
        <f t="shared" si="6"/>
        <v>2</v>
      </c>
      <c r="G224" s="8">
        <f t="shared" si="7"/>
        <v>42</v>
      </c>
    </row>
    <row r="225" spans="1:7" ht="21" customHeight="1" x14ac:dyDescent="0.25">
      <c r="A225" s="31">
        <v>224</v>
      </c>
      <c r="B225" s="32" t="s">
        <v>1632</v>
      </c>
      <c r="C225" s="41">
        <v>26974.5</v>
      </c>
      <c r="D225" s="33">
        <v>42245</v>
      </c>
      <c r="E225" s="33">
        <v>42252</v>
      </c>
      <c r="F225" s="8">
        <f t="shared" si="6"/>
        <v>7</v>
      </c>
      <c r="G225" s="8">
        <f t="shared" si="7"/>
        <v>147</v>
      </c>
    </row>
    <row r="226" spans="1:7" ht="21" customHeight="1" x14ac:dyDescent="0.25">
      <c r="A226" s="31">
        <v>225</v>
      </c>
      <c r="B226" s="32" t="s">
        <v>1633</v>
      </c>
      <c r="C226" s="41">
        <v>26974.5</v>
      </c>
      <c r="D226" s="33">
        <v>42245</v>
      </c>
      <c r="E226" s="33">
        <v>42252</v>
      </c>
      <c r="F226" s="8">
        <f t="shared" si="6"/>
        <v>7</v>
      </c>
      <c r="G226" s="8">
        <f t="shared" si="7"/>
        <v>147</v>
      </c>
    </row>
    <row r="227" spans="1:7" ht="21" customHeight="1" x14ac:dyDescent="0.25">
      <c r="A227" s="31">
        <v>226</v>
      </c>
      <c r="B227" s="32" t="s">
        <v>1634</v>
      </c>
      <c r="C227" s="41">
        <v>26974.5</v>
      </c>
      <c r="D227" s="33">
        <v>42245</v>
      </c>
      <c r="E227" s="33">
        <v>42252</v>
      </c>
      <c r="F227" s="8">
        <f t="shared" si="6"/>
        <v>7</v>
      </c>
      <c r="G227" s="8">
        <f t="shared" si="7"/>
        <v>147</v>
      </c>
    </row>
    <row r="228" spans="1:7" ht="21" customHeight="1" x14ac:dyDescent="0.25">
      <c r="A228" s="31">
        <v>227</v>
      </c>
      <c r="B228" s="32" t="s">
        <v>1635</v>
      </c>
      <c r="C228" s="41">
        <v>11560.5</v>
      </c>
      <c r="D228" s="33">
        <v>42249</v>
      </c>
      <c r="E228" s="33">
        <v>42252</v>
      </c>
      <c r="F228" s="8">
        <f t="shared" si="6"/>
        <v>3</v>
      </c>
      <c r="G228" s="8">
        <f t="shared" si="7"/>
        <v>63</v>
      </c>
    </row>
    <row r="229" spans="1:7" ht="21" customHeight="1" x14ac:dyDescent="0.25">
      <c r="A229" s="31">
        <v>228</v>
      </c>
      <c r="B229" s="32" t="s">
        <v>1636</v>
      </c>
      <c r="C229" s="41">
        <v>57434</v>
      </c>
      <c r="D229" s="33">
        <v>42242</v>
      </c>
      <c r="E229" s="33">
        <v>42252</v>
      </c>
      <c r="F229" s="8">
        <f t="shared" si="6"/>
        <v>10</v>
      </c>
      <c r="G229" s="8">
        <f t="shared" si="7"/>
        <v>210</v>
      </c>
    </row>
    <row r="230" spans="1:7" ht="21" customHeight="1" x14ac:dyDescent="0.25">
      <c r="A230" s="31">
        <v>229</v>
      </c>
      <c r="B230" s="32" t="s">
        <v>1637</v>
      </c>
      <c r="C230" s="41">
        <v>50095.5</v>
      </c>
      <c r="D230" s="33">
        <v>42239</v>
      </c>
      <c r="E230" s="33">
        <v>42252</v>
      </c>
      <c r="F230" s="8">
        <f t="shared" si="6"/>
        <v>13</v>
      </c>
      <c r="G230" s="8">
        <f t="shared" si="7"/>
        <v>273</v>
      </c>
    </row>
    <row r="231" spans="1:7" ht="21" customHeight="1" x14ac:dyDescent="0.25">
      <c r="A231" s="31">
        <v>230</v>
      </c>
      <c r="B231" s="32" t="s">
        <v>1638</v>
      </c>
      <c r="C231" s="41">
        <v>38535</v>
      </c>
      <c r="D231" s="33">
        <v>42242</v>
      </c>
      <c r="E231" s="33">
        <v>42252</v>
      </c>
      <c r="F231" s="8">
        <f t="shared" si="6"/>
        <v>10</v>
      </c>
      <c r="G231" s="8">
        <f t="shared" si="7"/>
        <v>210</v>
      </c>
    </row>
    <row r="232" spans="1:7" ht="21" customHeight="1" x14ac:dyDescent="0.25">
      <c r="A232" s="31">
        <v>231</v>
      </c>
      <c r="B232" s="32" t="s">
        <v>1639</v>
      </c>
      <c r="C232" s="41">
        <v>42388.5</v>
      </c>
      <c r="D232" s="33">
        <v>42241</v>
      </c>
      <c r="E232" s="33">
        <v>42252</v>
      </c>
      <c r="F232" s="8">
        <f t="shared" si="6"/>
        <v>11</v>
      </c>
      <c r="G232" s="8">
        <f t="shared" si="7"/>
        <v>231</v>
      </c>
    </row>
    <row r="233" spans="1:7" ht="21" customHeight="1" x14ac:dyDescent="0.25">
      <c r="A233" s="31">
        <v>232</v>
      </c>
      <c r="B233" s="32" t="s">
        <v>1640</v>
      </c>
      <c r="C233" s="41">
        <v>42388.5</v>
      </c>
      <c r="D233" s="33">
        <v>42241</v>
      </c>
      <c r="E233" s="33">
        <v>42252</v>
      </c>
      <c r="F233" s="8">
        <f t="shared" si="6"/>
        <v>11</v>
      </c>
      <c r="G233" s="8">
        <f t="shared" si="7"/>
        <v>231</v>
      </c>
    </row>
    <row r="234" spans="1:7" ht="21" customHeight="1" x14ac:dyDescent="0.25">
      <c r="A234" s="31">
        <v>233</v>
      </c>
      <c r="B234" s="32" t="s">
        <v>1641</v>
      </c>
      <c r="C234" s="41">
        <v>26974.5</v>
      </c>
      <c r="D234" s="33">
        <v>42245</v>
      </c>
      <c r="E234" s="33">
        <v>42252</v>
      </c>
      <c r="F234" s="8">
        <f t="shared" si="6"/>
        <v>7</v>
      </c>
      <c r="G234" s="8">
        <f t="shared" si="7"/>
        <v>147</v>
      </c>
    </row>
    <row r="235" spans="1:7" ht="21" customHeight="1" x14ac:dyDescent="0.25">
      <c r="A235" s="31">
        <v>234</v>
      </c>
      <c r="B235" s="32" t="s">
        <v>1642</v>
      </c>
      <c r="C235" s="41">
        <v>30828</v>
      </c>
      <c r="D235" s="33">
        <v>42244</v>
      </c>
      <c r="E235" s="33">
        <v>42252</v>
      </c>
      <c r="F235" s="8">
        <f t="shared" si="6"/>
        <v>8</v>
      </c>
      <c r="G235" s="8">
        <f t="shared" si="7"/>
        <v>168</v>
      </c>
    </row>
    <row r="236" spans="1:7" ht="21" customHeight="1" x14ac:dyDescent="0.25">
      <c r="A236" s="31">
        <v>235</v>
      </c>
      <c r="B236" s="32" t="s">
        <v>1643</v>
      </c>
      <c r="C236" s="41">
        <v>26974.5</v>
      </c>
      <c r="D236" s="33">
        <v>42245</v>
      </c>
      <c r="E236" s="33">
        <v>42252</v>
      </c>
      <c r="F236" s="8">
        <f t="shared" si="6"/>
        <v>7</v>
      </c>
      <c r="G236" s="8">
        <f t="shared" si="7"/>
        <v>147</v>
      </c>
    </row>
    <row r="237" spans="1:7" ht="21" customHeight="1" x14ac:dyDescent="0.25">
      <c r="A237" s="31">
        <v>236</v>
      </c>
      <c r="B237" s="32" t="s">
        <v>1644</v>
      </c>
      <c r="C237" s="41">
        <v>26974.5</v>
      </c>
      <c r="D237" s="33">
        <v>42245</v>
      </c>
      <c r="E237" s="33">
        <v>42252</v>
      </c>
      <c r="F237" s="8">
        <f t="shared" si="6"/>
        <v>7</v>
      </c>
      <c r="G237" s="8">
        <f t="shared" si="7"/>
        <v>147</v>
      </c>
    </row>
    <row r="238" spans="1:7" ht="21" customHeight="1" x14ac:dyDescent="0.25">
      <c r="A238" s="31">
        <v>237</v>
      </c>
      <c r="B238" s="32" t="s">
        <v>1645</v>
      </c>
      <c r="C238" s="41">
        <v>30828</v>
      </c>
      <c r="D238" s="33">
        <v>42244</v>
      </c>
      <c r="E238" s="33">
        <v>42252</v>
      </c>
      <c r="F238" s="8">
        <f t="shared" si="6"/>
        <v>8</v>
      </c>
      <c r="G238" s="8">
        <f t="shared" si="7"/>
        <v>168</v>
      </c>
    </row>
    <row r="239" spans="1:7" ht="21" customHeight="1" x14ac:dyDescent="0.25">
      <c r="A239" s="31">
        <v>238</v>
      </c>
      <c r="B239" s="32" t="s">
        <v>1646</v>
      </c>
      <c r="C239" s="41">
        <v>38535</v>
      </c>
      <c r="D239" s="33">
        <v>42242</v>
      </c>
      <c r="E239" s="33">
        <v>42252</v>
      </c>
      <c r="F239" s="8">
        <f t="shared" si="6"/>
        <v>10</v>
      </c>
      <c r="G239" s="8">
        <f t="shared" si="7"/>
        <v>210</v>
      </c>
    </row>
    <row r="240" spans="1:7" ht="21" customHeight="1" x14ac:dyDescent="0.25">
      <c r="A240" s="31">
        <v>239</v>
      </c>
      <c r="B240" s="32" t="s">
        <v>1647</v>
      </c>
      <c r="C240" s="41">
        <v>23121</v>
      </c>
      <c r="D240" s="33">
        <v>42246</v>
      </c>
      <c r="E240" s="33">
        <v>42252</v>
      </c>
      <c r="F240" s="8">
        <f t="shared" si="6"/>
        <v>6</v>
      </c>
      <c r="G240" s="8">
        <f t="shared" si="7"/>
        <v>126</v>
      </c>
    </row>
    <row r="241" spans="1:7" ht="21" customHeight="1" x14ac:dyDescent="0.25">
      <c r="A241" s="31">
        <v>240</v>
      </c>
      <c r="B241" s="32" t="s">
        <v>1648</v>
      </c>
      <c r="C241" s="41">
        <v>11560.5</v>
      </c>
      <c r="D241" s="33">
        <v>42249</v>
      </c>
      <c r="E241" s="33">
        <v>42252</v>
      </c>
      <c r="F241" s="8">
        <f t="shared" si="6"/>
        <v>3</v>
      </c>
      <c r="G241" s="8">
        <f t="shared" si="7"/>
        <v>63</v>
      </c>
    </row>
    <row r="242" spans="1:7" ht="21" customHeight="1" x14ac:dyDescent="0.25">
      <c r="A242" s="31">
        <v>241</v>
      </c>
      <c r="B242" s="32" t="s">
        <v>1649</v>
      </c>
      <c r="C242" s="41">
        <v>4693.5</v>
      </c>
      <c r="D242" s="33">
        <v>42251</v>
      </c>
      <c r="E242" s="33">
        <v>42252</v>
      </c>
      <c r="F242" s="8">
        <f t="shared" si="6"/>
        <v>1</v>
      </c>
      <c r="G242" s="8">
        <f t="shared" si="7"/>
        <v>21</v>
      </c>
    </row>
    <row r="243" spans="1:7" ht="21" customHeight="1" x14ac:dyDescent="0.25">
      <c r="A243" s="31">
        <v>242</v>
      </c>
      <c r="B243" s="32" t="s">
        <v>1650</v>
      </c>
      <c r="C243" s="41">
        <v>63177.4</v>
      </c>
      <c r="D243" s="33">
        <v>42241</v>
      </c>
      <c r="E243" s="33">
        <v>42252</v>
      </c>
      <c r="F243" s="8">
        <f t="shared" si="6"/>
        <v>11</v>
      </c>
      <c r="G243" s="8">
        <f t="shared" si="7"/>
        <v>231</v>
      </c>
    </row>
    <row r="244" spans="1:7" ht="21" customHeight="1" x14ac:dyDescent="0.25">
      <c r="A244" s="31">
        <v>243</v>
      </c>
      <c r="B244" s="32" t="s">
        <v>1651</v>
      </c>
      <c r="C244" s="41">
        <v>50095.5</v>
      </c>
      <c r="D244" s="33">
        <v>42239</v>
      </c>
      <c r="E244" s="33">
        <v>42252</v>
      </c>
      <c r="F244" s="8">
        <f t="shared" si="6"/>
        <v>13</v>
      </c>
      <c r="G244" s="8">
        <f t="shared" si="7"/>
        <v>273</v>
      </c>
    </row>
    <row r="245" spans="1:7" ht="21" customHeight="1" x14ac:dyDescent="0.25">
      <c r="A245" s="31">
        <v>244</v>
      </c>
      <c r="B245" s="32" t="s">
        <v>1652</v>
      </c>
      <c r="C245" s="41">
        <v>26974.5</v>
      </c>
      <c r="D245" s="33">
        <v>42245</v>
      </c>
      <c r="E245" s="33">
        <v>42252</v>
      </c>
      <c r="F245" s="8">
        <f t="shared" si="6"/>
        <v>7</v>
      </c>
      <c r="G245" s="8">
        <f t="shared" si="7"/>
        <v>147</v>
      </c>
    </row>
    <row r="246" spans="1:7" ht="21" customHeight="1" x14ac:dyDescent="0.25">
      <c r="A246" s="31">
        <v>245</v>
      </c>
      <c r="B246" s="32" t="s">
        <v>1653</v>
      </c>
      <c r="C246" s="41">
        <v>7707</v>
      </c>
      <c r="D246" s="33">
        <v>42250</v>
      </c>
      <c r="E246" s="33">
        <v>42252</v>
      </c>
      <c r="F246" s="8">
        <f t="shared" si="6"/>
        <v>2</v>
      </c>
      <c r="G246" s="8">
        <f t="shared" si="7"/>
        <v>42</v>
      </c>
    </row>
    <row r="247" spans="1:7" ht="21" customHeight="1" x14ac:dyDescent="0.25">
      <c r="A247" s="31">
        <v>246</v>
      </c>
      <c r="B247" s="32" t="s">
        <v>1654</v>
      </c>
      <c r="C247" s="41">
        <v>11560.5</v>
      </c>
      <c r="D247" s="33">
        <v>42249</v>
      </c>
      <c r="E247" s="33">
        <v>42252</v>
      </c>
      <c r="F247" s="8">
        <f t="shared" si="6"/>
        <v>3</v>
      </c>
      <c r="G247" s="8">
        <f t="shared" si="7"/>
        <v>63</v>
      </c>
    </row>
    <row r="248" spans="1:7" ht="21" customHeight="1" x14ac:dyDescent="0.25">
      <c r="A248" s="31">
        <v>247</v>
      </c>
      <c r="B248" s="32" t="s">
        <v>1655</v>
      </c>
      <c r="C248" s="41">
        <v>15414</v>
      </c>
      <c r="D248" s="33">
        <v>42248</v>
      </c>
      <c r="E248" s="33">
        <v>42252</v>
      </c>
      <c r="F248" s="8">
        <f t="shared" si="6"/>
        <v>4</v>
      </c>
      <c r="G248" s="8">
        <f t="shared" si="7"/>
        <v>84</v>
      </c>
    </row>
    <row r="249" spans="1:7" ht="21" customHeight="1" x14ac:dyDescent="0.25">
      <c r="A249" s="31">
        <v>248</v>
      </c>
      <c r="B249" s="32" t="s">
        <v>1656</v>
      </c>
      <c r="C249" s="41">
        <v>15414</v>
      </c>
      <c r="D249" s="33">
        <v>42248</v>
      </c>
      <c r="E249" s="33">
        <v>42252</v>
      </c>
      <c r="F249" s="8">
        <f t="shared" si="6"/>
        <v>4</v>
      </c>
      <c r="G249" s="8">
        <f t="shared" si="7"/>
        <v>84</v>
      </c>
    </row>
    <row r="250" spans="1:7" ht="21" customHeight="1" x14ac:dyDescent="0.25">
      <c r="A250" s="31">
        <v>249</v>
      </c>
      <c r="B250" s="32" t="s">
        <v>1657</v>
      </c>
      <c r="C250" s="41">
        <v>34681.5</v>
      </c>
      <c r="D250" s="33">
        <v>42243</v>
      </c>
      <c r="E250" s="33">
        <v>42252</v>
      </c>
      <c r="F250" s="8">
        <f t="shared" si="6"/>
        <v>9</v>
      </c>
      <c r="G250" s="8">
        <f t="shared" si="7"/>
        <v>189</v>
      </c>
    </row>
    <row r="251" spans="1:7" ht="21" customHeight="1" x14ac:dyDescent="0.25">
      <c r="A251" s="31">
        <v>250</v>
      </c>
      <c r="B251" s="32" t="s">
        <v>1658</v>
      </c>
      <c r="C251" s="41">
        <v>7707</v>
      </c>
      <c r="D251" s="33">
        <v>42250</v>
      </c>
      <c r="E251" s="33">
        <v>42252</v>
      </c>
      <c r="F251" s="8">
        <f t="shared" si="6"/>
        <v>2</v>
      </c>
      <c r="G251" s="8">
        <f t="shared" si="7"/>
        <v>42</v>
      </c>
    </row>
    <row r="252" spans="1:7" ht="21" customHeight="1" x14ac:dyDescent="0.25">
      <c r="A252" s="31">
        <v>251</v>
      </c>
      <c r="B252" s="32" t="s">
        <v>1659</v>
      </c>
      <c r="C252" s="41">
        <v>11560.5</v>
      </c>
      <c r="D252" s="33">
        <v>42249</v>
      </c>
      <c r="E252" s="33">
        <v>42252</v>
      </c>
      <c r="F252" s="8">
        <f t="shared" si="6"/>
        <v>3</v>
      </c>
      <c r="G252" s="8">
        <f t="shared" si="7"/>
        <v>63</v>
      </c>
    </row>
    <row r="253" spans="1:7" ht="21" customHeight="1" x14ac:dyDescent="0.25">
      <c r="A253" s="31">
        <v>252</v>
      </c>
      <c r="B253" s="32" t="s">
        <v>1660</v>
      </c>
      <c r="C253" s="41">
        <v>34460.400000000001</v>
      </c>
      <c r="D253" s="33">
        <v>42246</v>
      </c>
      <c r="E253" s="33">
        <v>42252</v>
      </c>
      <c r="F253" s="8">
        <f t="shared" si="6"/>
        <v>6</v>
      </c>
      <c r="G253" s="8">
        <f t="shared" si="7"/>
        <v>126</v>
      </c>
    </row>
    <row r="254" spans="1:7" ht="21" customHeight="1" x14ac:dyDescent="0.25">
      <c r="A254" s="31">
        <v>253</v>
      </c>
      <c r="B254" s="32" t="s">
        <v>1661</v>
      </c>
      <c r="C254" s="41">
        <v>23121</v>
      </c>
      <c r="D254" s="33">
        <v>42246</v>
      </c>
      <c r="E254" s="33">
        <v>42252</v>
      </c>
      <c r="F254" s="8">
        <f t="shared" si="6"/>
        <v>6</v>
      </c>
      <c r="G254" s="8">
        <f t="shared" si="7"/>
        <v>126</v>
      </c>
    </row>
    <row r="255" spans="1:7" ht="21" customHeight="1" x14ac:dyDescent="0.25">
      <c r="A255" s="31">
        <v>254</v>
      </c>
      <c r="B255" s="32" t="s">
        <v>1662</v>
      </c>
      <c r="C255" s="41">
        <v>38535</v>
      </c>
      <c r="D255" s="33">
        <v>42242</v>
      </c>
      <c r="E255" s="33">
        <v>42252</v>
      </c>
      <c r="F255" s="8">
        <f t="shared" si="6"/>
        <v>10</v>
      </c>
      <c r="G255" s="8">
        <f t="shared" si="7"/>
        <v>210</v>
      </c>
    </row>
    <row r="256" spans="1:7" ht="21" customHeight="1" x14ac:dyDescent="0.25">
      <c r="A256" s="31">
        <v>255</v>
      </c>
      <c r="B256" s="32" t="s">
        <v>1663</v>
      </c>
      <c r="C256" s="41">
        <v>18774</v>
      </c>
      <c r="D256" s="33">
        <v>42249</v>
      </c>
      <c r="E256" s="33">
        <v>42253</v>
      </c>
      <c r="F256" s="8">
        <f t="shared" si="6"/>
        <v>4</v>
      </c>
      <c r="G256" s="8">
        <f t="shared" si="7"/>
        <v>84</v>
      </c>
    </row>
    <row r="257" spans="1:7" ht="21" customHeight="1" x14ac:dyDescent="0.25">
      <c r="A257" s="31">
        <v>256</v>
      </c>
      <c r="B257" s="32" t="s">
        <v>1664</v>
      </c>
      <c r="C257" s="41">
        <v>26974.5</v>
      </c>
      <c r="D257" s="33">
        <v>42246</v>
      </c>
      <c r="E257" s="33">
        <v>42253</v>
      </c>
      <c r="F257" s="8">
        <f t="shared" si="6"/>
        <v>7</v>
      </c>
      <c r="G257" s="8">
        <f t="shared" si="7"/>
        <v>147</v>
      </c>
    </row>
    <row r="258" spans="1:7" ht="21" customHeight="1" x14ac:dyDescent="0.25">
      <c r="A258" s="31">
        <v>257</v>
      </c>
      <c r="B258" s="32" t="s">
        <v>1665</v>
      </c>
      <c r="C258" s="41">
        <v>7707</v>
      </c>
      <c r="D258" s="33">
        <v>42251</v>
      </c>
      <c r="E258" s="33">
        <v>42253</v>
      </c>
      <c r="F258" s="8">
        <f t="shared" si="6"/>
        <v>2</v>
      </c>
      <c r="G258" s="8">
        <f t="shared" si="7"/>
        <v>42</v>
      </c>
    </row>
    <row r="259" spans="1:7" ht="21" customHeight="1" x14ac:dyDescent="0.25">
      <c r="A259" s="31">
        <v>258</v>
      </c>
      <c r="B259" s="32" t="s">
        <v>1666</v>
      </c>
      <c r="C259" s="41">
        <v>15414</v>
      </c>
      <c r="D259" s="33">
        <v>42249</v>
      </c>
      <c r="E259" s="33">
        <v>42253</v>
      </c>
      <c r="F259" s="8">
        <f t="shared" ref="F259:F322" si="8">E259-D259</f>
        <v>4</v>
      </c>
      <c r="G259" s="8">
        <f t="shared" ref="G259:G322" si="9">F259*21</f>
        <v>84</v>
      </c>
    </row>
    <row r="260" spans="1:7" ht="21" customHeight="1" x14ac:dyDescent="0.25">
      <c r="A260" s="31">
        <v>259</v>
      </c>
      <c r="B260" s="32" t="s">
        <v>1667</v>
      </c>
      <c r="C260" s="41">
        <v>34681.5</v>
      </c>
      <c r="D260" s="33">
        <v>42244</v>
      </c>
      <c r="E260" s="33">
        <v>42253</v>
      </c>
      <c r="F260" s="8">
        <f t="shared" si="8"/>
        <v>9</v>
      </c>
      <c r="G260" s="8">
        <f t="shared" si="9"/>
        <v>189</v>
      </c>
    </row>
    <row r="261" spans="1:7" ht="21" customHeight="1" x14ac:dyDescent="0.25">
      <c r="A261" s="31">
        <v>260</v>
      </c>
      <c r="B261" s="32" t="s">
        <v>1668</v>
      </c>
      <c r="C261" s="41">
        <v>15414</v>
      </c>
      <c r="D261" s="33">
        <v>42249</v>
      </c>
      <c r="E261" s="33">
        <v>42253</v>
      </c>
      <c r="F261" s="8">
        <f t="shared" si="8"/>
        <v>4</v>
      </c>
      <c r="G261" s="8">
        <f t="shared" si="9"/>
        <v>84</v>
      </c>
    </row>
    <row r="262" spans="1:7" ht="21" customHeight="1" x14ac:dyDescent="0.25">
      <c r="A262" s="31">
        <v>261</v>
      </c>
      <c r="B262" s="32" t="s">
        <v>1669</v>
      </c>
      <c r="C262" s="41">
        <v>23121</v>
      </c>
      <c r="D262" s="33">
        <v>42247</v>
      </c>
      <c r="E262" s="33">
        <v>42253</v>
      </c>
      <c r="F262" s="8">
        <f t="shared" si="8"/>
        <v>6</v>
      </c>
      <c r="G262" s="8">
        <f t="shared" si="9"/>
        <v>126</v>
      </c>
    </row>
    <row r="263" spans="1:7" ht="21" customHeight="1" x14ac:dyDescent="0.25">
      <c r="A263" s="31">
        <v>262</v>
      </c>
      <c r="B263" s="32" t="s">
        <v>1670</v>
      </c>
      <c r="C263" s="41">
        <v>15414</v>
      </c>
      <c r="D263" s="33">
        <v>42249</v>
      </c>
      <c r="E263" s="33">
        <v>42253</v>
      </c>
      <c r="F263" s="8">
        <f t="shared" si="8"/>
        <v>4</v>
      </c>
      <c r="G263" s="8">
        <f t="shared" si="9"/>
        <v>84</v>
      </c>
    </row>
    <row r="264" spans="1:7" ht="21" customHeight="1" x14ac:dyDescent="0.25">
      <c r="A264" s="31">
        <v>263</v>
      </c>
      <c r="B264" s="32" t="s">
        <v>1671</v>
      </c>
      <c r="C264" s="41">
        <v>19267.5</v>
      </c>
      <c r="D264" s="33">
        <v>42248</v>
      </c>
      <c r="E264" s="33">
        <v>42253</v>
      </c>
      <c r="F264" s="8">
        <f t="shared" si="8"/>
        <v>5</v>
      </c>
      <c r="G264" s="8">
        <f t="shared" si="9"/>
        <v>105</v>
      </c>
    </row>
    <row r="265" spans="1:7" ht="21" customHeight="1" x14ac:dyDescent="0.25">
      <c r="A265" s="31">
        <v>264</v>
      </c>
      <c r="B265" s="32" t="s">
        <v>1672</v>
      </c>
      <c r="C265" s="41">
        <v>15414</v>
      </c>
      <c r="D265" s="33">
        <v>42249</v>
      </c>
      <c r="E265" s="33">
        <v>42253</v>
      </c>
      <c r="F265" s="8">
        <f t="shared" si="8"/>
        <v>4</v>
      </c>
      <c r="G265" s="8">
        <f t="shared" si="9"/>
        <v>84</v>
      </c>
    </row>
    <row r="266" spans="1:7" ht="21" customHeight="1" x14ac:dyDescent="0.25">
      <c r="A266" s="31">
        <v>265</v>
      </c>
      <c r="B266" s="32" t="s">
        <v>1673</v>
      </c>
      <c r="C266" s="41">
        <v>3853.5</v>
      </c>
      <c r="D266" s="33">
        <v>42252</v>
      </c>
      <c r="E266" s="33">
        <v>42253</v>
      </c>
      <c r="F266" s="8">
        <f t="shared" si="8"/>
        <v>1</v>
      </c>
      <c r="G266" s="8">
        <f t="shared" si="9"/>
        <v>21</v>
      </c>
    </row>
    <row r="267" spans="1:7" ht="21" customHeight="1" x14ac:dyDescent="0.25">
      <c r="A267" s="31">
        <v>266</v>
      </c>
      <c r="B267" s="32" t="s">
        <v>1674</v>
      </c>
      <c r="C267" s="41">
        <v>23121</v>
      </c>
      <c r="D267" s="33">
        <v>42247</v>
      </c>
      <c r="E267" s="33">
        <v>42253</v>
      </c>
      <c r="F267" s="8">
        <f t="shared" si="8"/>
        <v>6</v>
      </c>
      <c r="G267" s="8">
        <f t="shared" si="9"/>
        <v>126</v>
      </c>
    </row>
    <row r="268" spans="1:7" ht="21" customHeight="1" x14ac:dyDescent="0.25">
      <c r="A268" s="31">
        <v>267</v>
      </c>
      <c r="B268" s="32" t="s">
        <v>1675</v>
      </c>
      <c r="C268" s="41">
        <v>34681.5</v>
      </c>
      <c r="D268" s="33">
        <v>42244</v>
      </c>
      <c r="E268" s="33">
        <v>42253</v>
      </c>
      <c r="F268" s="8">
        <f t="shared" si="8"/>
        <v>9</v>
      </c>
      <c r="G268" s="8">
        <f t="shared" si="9"/>
        <v>189</v>
      </c>
    </row>
    <row r="269" spans="1:7" ht="21" customHeight="1" x14ac:dyDescent="0.25">
      <c r="A269" s="31">
        <v>268</v>
      </c>
      <c r="B269" s="32" t="s">
        <v>1676</v>
      </c>
      <c r="C269" s="41">
        <v>11560.5</v>
      </c>
      <c r="D269" s="33">
        <v>42250</v>
      </c>
      <c r="E269" s="33">
        <v>42253</v>
      </c>
      <c r="F269" s="8">
        <f t="shared" si="8"/>
        <v>3</v>
      </c>
      <c r="G269" s="8">
        <f t="shared" si="9"/>
        <v>63</v>
      </c>
    </row>
    <row r="270" spans="1:7" ht="21" customHeight="1" x14ac:dyDescent="0.25">
      <c r="A270" s="31">
        <v>269</v>
      </c>
      <c r="B270" s="32" t="s">
        <v>1677</v>
      </c>
      <c r="C270" s="41">
        <v>7707</v>
      </c>
      <c r="D270" s="33">
        <v>42251</v>
      </c>
      <c r="E270" s="33">
        <v>42253</v>
      </c>
      <c r="F270" s="8">
        <f t="shared" si="8"/>
        <v>2</v>
      </c>
      <c r="G270" s="8">
        <f t="shared" si="9"/>
        <v>42</v>
      </c>
    </row>
    <row r="271" spans="1:7" ht="21" customHeight="1" x14ac:dyDescent="0.25">
      <c r="A271" s="31">
        <v>270</v>
      </c>
      <c r="B271" s="32" t="s">
        <v>1678</v>
      </c>
      <c r="C271" s="41">
        <v>19267.5</v>
      </c>
      <c r="D271" s="33">
        <v>42248</v>
      </c>
      <c r="E271" s="33">
        <v>42253</v>
      </c>
      <c r="F271" s="8">
        <f t="shared" si="8"/>
        <v>5</v>
      </c>
      <c r="G271" s="8">
        <f t="shared" si="9"/>
        <v>105</v>
      </c>
    </row>
    <row r="272" spans="1:7" ht="21" customHeight="1" x14ac:dyDescent="0.25">
      <c r="A272" s="31">
        <v>271</v>
      </c>
      <c r="B272" s="32" t="s">
        <v>1679</v>
      </c>
      <c r="C272" s="41">
        <v>11560.5</v>
      </c>
      <c r="D272" s="33">
        <v>42250</v>
      </c>
      <c r="E272" s="33">
        <v>42253</v>
      </c>
      <c r="F272" s="8">
        <f t="shared" si="8"/>
        <v>3</v>
      </c>
      <c r="G272" s="8">
        <f t="shared" si="9"/>
        <v>63</v>
      </c>
    </row>
    <row r="273" spans="1:7" ht="21" customHeight="1" x14ac:dyDescent="0.25">
      <c r="A273" s="31">
        <v>272</v>
      </c>
      <c r="B273" s="32" t="s">
        <v>1680</v>
      </c>
      <c r="C273" s="41">
        <v>3853.5</v>
      </c>
      <c r="D273" s="33">
        <v>42252</v>
      </c>
      <c r="E273" s="33">
        <v>42253</v>
      </c>
      <c r="F273" s="8">
        <f t="shared" si="8"/>
        <v>1</v>
      </c>
      <c r="G273" s="8">
        <f t="shared" si="9"/>
        <v>21</v>
      </c>
    </row>
    <row r="274" spans="1:7" ht="21" customHeight="1" x14ac:dyDescent="0.25">
      <c r="A274" s="31">
        <v>273</v>
      </c>
      <c r="B274" s="32" t="s">
        <v>1681</v>
      </c>
      <c r="C274" s="41">
        <v>15414</v>
      </c>
      <c r="D274" s="33">
        <v>42249</v>
      </c>
      <c r="E274" s="33">
        <v>42253</v>
      </c>
      <c r="F274" s="8">
        <f t="shared" si="8"/>
        <v>4</v>
      </c>
      <c r="G274" s="8">
        <f t="shared" si="9"/>
        <v>84</v>
      </c>
    </row>
    <row r="275" spans="1:7" ht="21" customHeight="1" x14ac:dyDescent="0.25">
      <c r="A275" s="31">
        <v>274</v>
      </c>
      <c r="B275" s="32" t="s">
        <v>1682</v>
      </c>
      <c r="C275" s="41">
        <v>11560.5</v>
      </c>
      <c r="D275" s="33">
        <v>42250</v>
      </c>
      <c r="E275" s="33">
        <v>42253</v>
      </c>
      <c r="F275" s="8">
        <f t="shared" si="8"/>
        <v>3</v>
      </c>
      <c r="G275" s="8">
        <f t="shared" si="9"/>
        <v>63</v>
      </c>
    </row>
    <row r="276" spans="1:7" ht="21" customHeight="1" x14ac:dyDescent="0.25">
      <c r="A276" s="31">
        <v>275</v>
      </c>
      <c r="B276" s="32" t="s">
        <v>1683</v>
      </c>
      <c r="C276" s="41">
        <v>3853.5</v>
      </c>
      <c r="D276" s="33">
        <v>42252</v>
      </c>
      <c r="E276" s="33">
        <v>42253</v>
      </c>
      <c r="F276" s="8">
        <f t="shared" si="8"/>
        <v>1</v>
      </c>
      <c r="G276" s="8">
        <f t="shared" si="9"/>
        <v>21</v>
      </c>
    </row>
    <row r="277" spans="1:7" ht="21" customHeight="1" x14ac:dyDescent="0.25">
      <c r="A277" s="31">
        <v>276</v>
      </c>
      <c r="B277" s="32" t="s">
        <v>1684</v>
      </c>
      <c r="C277" s="41">
        <v>11560.5</v>
      </c>
      <c r="D277" s="33">
        <v>42250</v>
      </c>
      <c r="E277" s="33">
        <v>42253</v>
      </c>
      <c r="F277" s="8">
        <f t="shared" si="8"/>
        <v>3</v>
      </c>
      <c r="G277" s="8">
        <f t="shared" si="9"/>
        <v>63</v>
      </c>
    </row>
    <row r="278" spans="1:7" ht="21" customHeight="1" x14ac:dyDescent="0.25">
      <c r="A278" s="31">
        <v>277</v>
      </c>
      <c r="B278" s="32" t="s">
        <v>1685</v>
      </c>
      <c r="C278" s="41">
        <v>34681.5</v>
      </c>
      <c r="D278" s="33">
        <v>42244</v>
      </c>
      <c r="E278" s="33">
        <v>42253</v>
      </c>
      <c r="F278" s="8">
        <f t="shared" si="8"/>
        <v>9</v>
      </c>
      <c r="G278" s="8">
        <f t="shared" si="9"/>
        <v>189</v>
      </c>
    </row>
    <row r="279" spans="1:7" ht="21" customHeight="1" x14ac:dyDescent="0.25">
      <c r="A279" s="31">
        <v>278</v>
      </c>
      <c r="B279" s="32" t="s">
        <v>1686</v>
      </c>
      <c r="C279" s="41">
        <v>34681.5</v>
      </c>
      <c r="D279" s="33">
        <v>42244</v>
      </c>
      <c r="E279" s="33">
        <v>42253</v>
      </c>
      <c r="F279" s="8">
        <f t="shared" si="8"/>
        <v>9</v>
      </c>
      <c r="G279" s="8">
        <f t="shared" si="9"/>
        <v>189</v>
      </c>
    </row>
    <row r="280" spans="1:7" ht="21" customHeight="1" x14ac:dyDescent="0.25">
      <c r="A280" s="31">
        <v>279</v>
      </c>
      <c r="B280" s="32" t="s">
        <v>1687</v>
      </c>
      <c r="C280" s="41">
        <v>26974.5</v>
      </c>
      <c r="D280" s="33">
        <v>42246</v>
      </c>
      <c r="E280" s="33">
        <v>42253</v>
      </c>
      <c r="F280" s="8">
        <f t="shared" si="8"/>
        <v>7</v>
      </c>
      <c r="G280" s="8">
        <f t="shared" si="9"/>
        <v>147</v>
      </c>
    </row>
    <row r="281" spans="1:7" ht="21" customHeight="1" x14ac:dyDescent="0.25">
      <c r="A281" s="31">
        <v>280</v>
      </c>
      <c r="B281" s="32" t="s">
        <v>1688</v>
      </c>
      <c r="C281" s="41">
        <v>26974.5</v>
      </c>
      <c r="D281" s="33">
        <v>42246</v>
      </c>
      <c r="E281" s="33">
        <v>42253</v>
      </c>
      <c r="F281" s="8">
        <f t="shared" si="8"/>
        <v>7</v>
      </c>
      <c r="G281" s="8">
        <f t="shared" si="9"/>
        <v>147</v>
      </c>
    </row>
    <row r="282" spans="1:7" ht="21" customHeight="1" x14ac:dyDescent="0.25">
      <c r="A282" s="31">
        <v>281</v>
      </c>
      <c r="B282" s="32" t="s">
        <v>1689</v>
      </c>
      <c r="C282" s="41">
        <v>7707</v>
      </c>
      <c r="D282" s="33">
        <v>42251</v>
      </c>
      <c r="E282" s="33">
        <v>42253</v>
      </c>
      <c r="F282" s="8">
        <f t="shared" si="8"/>
        <v>2</v>
      </c>
      <c r="G282" s="8">
        <f t="shared" si="9"/>
        <v>42</v>
      </c>
    </row>
    <row r="283" spans="1:7" ht="21" customHeight="1" x14ac:dyDescent="0.25">
      <c r="A283" s="31">
        <v>282</v>
      </c>
      <c r="B283" s="32" t="s">
        <v>1690</v>
      </c>
      <c r="C283" s="41">
        <v>7707</v>
      </c>
      <c r="D283" s="33">
        <v>42251</v>
      </c>
      <c r="E283" s="33">
        <v>42253</v>
      </c>
      <c r="F283" s="8">
        <f t="shared" si="8"/>
        <v>2</v>
      </c>
      <c r="G283" s="8">
        <f t="shared" si="9"/>
        <v>42</v>
      </c>
    </row>
    <row r="284" spans="1:7" ht="21" customHeight="1" x14ac:dyDescent="0.25">
      <c r="A284" s="31">
        <v>283</v>
      </c>
      <c r="B284" s="32" t="s">
        <v>1691</v>
      </c>
      <c r="C284" s="41">
        <v>50095.5</v>
      </c>
      <c r="D284" s="33">
        <v>42240</v>
      </c>
      <c r="E284" s="33">
        <v>42253</v>
      </c>
      <c r="F284" s="8">
        <f t="shared" si="8"/>
        <v>13</v>
      </c>
      <c r="G284" s="8">
        <f t="shared" si="9"/>
        <v>273</v>
      </c>
    </row>
    <row r="285" spans="1:7" ht="21" customHeight="1" x14ac:dyDescent="0.25">
      <c r="A285" s="31">
        <v>284</v>
      </c>
      <c r="B285" s="32" t="s">
        <v>1692</v>
      </c>
      <c r="C285" s="41">
        <v>26974.5</v>
      </c>
      <c r="D285" s="33">
        <v>42246</v>
      </c>
      <c r="E285" s="33">
        <v>42253</v>
      </c>
      <c r="F285" s="8">
        <f t="shared" si="8"/>
        <v>7</v>
      </c>
      <c r="G285" s="8">
        <f t="shared" si="9"/>
        <v>147</v>
      </c>
    </row>
    <row r="286" spans="1:7" ht="21" customHeight="1" x14ac:dyDescent="0.25">
      <c r="A286" s="31">
        <v>285</v>
      </c>
      <c r="B286" s="32" t="s">
        <v>1693</v>
      </c>
      <c r="C286" s="41">
        <v>46242</v>
      </c>
      <c r="D286" s="33">
        <v>42241</v>
      </c>
      <c r="E286" s="33">
        <v>42253</v>
      </c>
      <c r="F286" s="8">
        <f t="shared" si="8"/>
        <v>12</v>
      </c>
      <c r="G286" s="8">
        <f t="shared" si="9"/>
        <v>252</v>
      </c>
    </row>
    <row r="287" spans="1:7" ht="21" customHeight="1" x14ac:dyDescent="0.25">
      <c r="A287" s="31">
        <v>286</v>
      </c>
      <c r="B287" s="32" t="s">
        <v>1694</v>
      </c>
      <c r="C287" s="41">
        <v>26974.5</v>
      </c>
      <c r="D287" s="33">
        <v>42246</v>
      </c>
      <c r="E287" s="33">
        <v>42253</v>
      </c>
      <c r="F287" s="8">
        <f t="shared" si="8"/>
        <v>7</v>
      </c>
      <c r="G287" s="8">
        <f t="shared" si="9"/>
        <v>147</v>
      </c>
    </row>
    <row r="288" spans="1:7" ht="21" customHeight="1" x14ac:dyDescent="0.25">
      <c r="A288" s="31">
        <v>287</v>
      </c>
      <c r="B288" s="32" t="s">
        <v>1695</v>
      </c>
      <c r="C288" s="41">
        <v>11560.5</v>
      </c>
      <c r="D288" s="33">
        <v>42250</v>
      </c>
      <c r="E288" s="33">
        <v>42253</v>
      </c>
      <c r="F288" s="8">
        <f t="shared" si="8"/>
        <v>3</v>
      </c>
      <c r="G288" s="8">
        <f t="shared" si="9"/>
        <v>63</v>
      </c>
    </row>
    <row r="289" spans="1:7" ht="21" customHeight="1" x14ac:dyDescent="0.25">
      <c r="A289" s="31">
        <v>288</v>
      </c>
      <c r="B289" s="32" t="s">
        <v>1696</v>
      </c>
      <c r="C289" s="41">
        <v>11560.5</v>
      </c>
      <c r="D289" s="33">
        <v>42250</v>
      </c>
      <c r="E289" s="33">
        <v>42253</v>
      </c>
      <c r="F289" s="8">
        <f t="shared" si="8"/>
        <v>3</v>
      </c>
      <c r="G289" s="8">
        <f t="shared" si="9"/>
        <v>63</v>
      </c>
    </row>
    <row r="290" spans="1:7" ht="21" customHeight="1" x14ac:dyDescent="0.25">
      <c r="A290" s="31">
        <v>289</v>
      </c>
      <c r="B290" s="32" t="s">
        <v>1697</v>
      </c>
      <c r="C290" s="41">
        <v>26974.5</v>
      </c>
      <c r="D290" s="33">
        <v>42246</v>
      </c>
      <c r="E290" s="33">
        <v>42253</v>
      </c>
      <c r="F290" s="8">
        <f t="shared" si="8"/>
        <v>7</v>
      </c>
      <c r="G290" s="8">
        <f t="shared" si="9"/>
        <v>147</v>
      </c>
    </row>
    <row r="291" spans="1:7" ht="21" customHeight="1" x14ac:dyDescent="0.25">
      <c r="A291" s="31">
        <v>290</v>
      </c>
      <c r="B291" s="32" t="s">
        <v>1698</v>
      </c>
      <c r="C291" s="41">
        <v>19267.5</v>
      </c>
      <c r="D291" s="33">
        <v>42248</v>
      </c>
      <c r="E291" s="33">
        <v>42253</v>
      </c>
      <c r="F291" s="8">
        <f t="shared" si="8"/>
        <v>5</v>
      </c>
      <c r="G291" s="8">
        <f t="shared" si="9"/>
        <v>105</v>
      </c>
    </row>
    <row r="292" spans="1:7" ht="21" customHeight="1" x14ac:dyDescent="0.25">
      <c r="A292" s="31">
        <v>291</v>
      </c>
      <c r="B292" s="32" t="s">
        <v>1699</v>
      </c>
      <c r="C292" s="41">
        <v>7707</v>
      </c>
      <c r="D292" s="33">
        <v>42251</v>
      </c>
      <c r="E292" s="33">
        <v>42253</v>
      </c>
      <c r="F292" s="8">
        <f t="shared" si="8"/>
        <v>2</v>
      </c>
      <c r="G292" s="8">
        <f t="shared" si="9"/>
        <v>42</v>
      </c>
    </row>
    <row r="293" spans="1:7" ht="21" customHeight="1" x14ac:dyDescent="0.25">
      <c r="A293" s="31">
        <v>292</v>
      </c>
      <c r="B293" s="32" t="s">
        <v>1700</v>
      </c>
      <c r="C293" s="41">
        <v>3853.5</v>
      </c>
      <c r="D293" s="33">
        <v>42252</v>
      </c>
      <c r="E293" s="33">
        <v>42253</v>
      </c>
      <c r="F293" s="8">
        <f t="shared" si="8"/>
        <v>1</v>
      </c>
      <c r="G293" s="8">
        <f t="shared" si="9"/>
        <v>21</v>
      </c>
    </row>
    <row r="294" spans="1:7" ht="21" customHeight="1" x14ac:dyDescent="0.25">
      <c r="A294" s="31">
        <v>293</v>
      </c>
      <c r="B294" s="32" t="s">
        <v>1701</v>
      </c>
      <c r="C294" s="41">
        <v>42241.5</v>
      </c>
      <c r="D294" s="33">
        <v>42244</v>
      </c>
      <c r="E294" s="33">
        <v>42253</v>
      </c>
      <c r="F294" s="8">
        <f t="shared" si="8"/>
        <v>9</v>
      </c>
      <c r="G294" s="8">
        <f t="shared" si="9"/>
        <v>189</v>
      </c>
    </row>
    <row r="295" spans="1:7" ht="21" customHeight="1" x14ac:dyDescent="0.25">
      <c r="A295" s="31">
        <v>294</v>
      </c>
      <c r="B295" s="32" t="s">
        <v>1702</v>
      </c>
      <c r="C295" s="41">
        <v>11560.5</v>
      </c>
      <c r="D295" s="33">
        <v>42250</v>
      </c>
      <c r="E295" s="33">
        <v>42253</v>
      </c>
      <c r="F295" s="8">
        <f t="shared" si="8"/>
        <v>3</v>
      </c>
      <c r="G295" s="8">
        <f t="shared" si="9"/>
        <v>63</v>
      </c>
    </row>
    <row r="296" spans="1:7" ht="21" customHeight="1" x14ac:dyDescent="0.25">
      <c r="A296" s="31">
        <v>295</v>
      </c>
      <c r="B296" s="32" t="s">
        <v>1703</v>
      </c>
      <c r="C296" s="41">
        <v>11560.5</v>
      </c>
      <c r="D296" s="33">
        <v>42250</v>
      </c>
      <c r="E296" s="33">
        <v>42253</v>
      </c>
      <c r="F296" s="8">
        <f t="shared" si="8"/>
        <v>3</v>
      </c>
      <c r="G296" s="8">
        <f t="shared" si="9"/>
        <v>63</v>
      </c>
    </row>
    <row r="297" spans="1:7" ht="21" customHeight="1" x14ac:dyDescent="0.25">
      <c r="A297" s="31">
        <v>296</v>
      </c>
      <c r="B297" s="32" t="s">
        <v>1704</v>
      </c>
      <c r="C297" s="41">
        <v>7707</v>
      </c>
      <c r="D297" s="33">
        <v>42251</v>
      </c>
      <c r="E297" s="33">
        <v>42253</v>
      </c>
      <c r="F297" s="8">
        <f t="shared" si="8"/>
        <v>2</v>
      </c>
      <c r="G297" s="8">
        <f t="shared" si="9"/>
        <v>42</v>
      </c>
    </row>
    <row r="298" spans="1:7" ht="21" customHeight="1" x14ac:dyDescent="0.25">
      <c r="A298" s="31">
        <v>297</v>
      </c>
      <c r="B298" s="32" t="s">
        <v>1705</v>
      </c>
      <c r="C298" s="41">
        <v>7707</v>
      </c>
      <c r="D298" s="33">
        <v>42251</v>
      </c>
      <c r="E298" s="33">
        <v>42253</v>
      </c>
      <c r="F298" s="8">
        <f t="shared" si="8"/>
        <v>2</v>
      </c>
      <c r="G298" s="8">
        <f t="shared" si="9"/>
        <v>42</v>
      </c>
    </row>
    <row r="299" spans="1:7" ht="21" customHeight="1" x14ac:dyDescent="0.25">
      <c r="A299" s="31">
        <v>298</v>
      </c>
      <c r="B299" s="32" t="s">
        <v>1706</v>
      </c>
      <c r="C299" s="41">
        <v>19267.5</v>
      </c>
      <c r="D299" s="33">
        <v>42248</v>
      </c>
      <c r="E299" s="33">
        <v>42253</v>
      </c>
      <c r="F299" s="8">
        <f t="shared" si="8"/>
        <v>5</v>
      </c>
      <c r="G299" s="8">
        <f t="shared" si="9"/>
        <v>105</v>
      </c>
    </row>
    <row r="300" spans="1:7" ht="21" customHeight="1" x14ac:dyDescent="0.25">
      <c r="A300" s="31">
        <v>299</v>
      </c>
      <c r="B300" s="32" t="s">
        <v>1707</v>
      </c>
      <c r="C300" s="41">
        <v>26974.5</v>
      </c>
      <c r="D300" s="33">
        <v>42246</v>
      </c>
      <c r="E300" s="33">
        <v>42253</v>
      </c>
      <c r="F300" s="8">
        <f t="shared" si="8"/>
        <v>7</v>
      </c>
      <c r="G300" s="8">
        <f t="shared" si="9"/>
        <v>147</v>
      </c>
    </row>
    <row r="301" spans="1:7" ht="21" customHeight="1" x14ac:dyDescent="0.25">
      <c r="A301" s="31">
        <v>300</v>
      </c>
      <c r="B301" s="32" t="s">
        <v>1708</v>
      </c>
      <c r="C301" s="41">
        <v>15414</v>
      </c>
      <c r="D301" s="33">
        <v>42249</v>
      </c>
      <c r="E301" s="33">
        <v>42253</v>
      </c>
      <c r="F301" s="8">
        <f t="shared" si="8"/>
        <v>4</v>
      </c>
      <c r="G301" s="8">
        <f t="shared" si="9"/>
        <v>84</v>
      </c>
    </row>
    <row r="302" spans="1:7" ht="21" customHeight="1" x14ac:dyDescent="0.25">
      <c r="A302" s="31">
        <v>301</v>
      </c>
      <c r="B302" s="32" t="s">
        <v>1709</v>
      </c>
      <c r="C302" s="41">
        <v>19267.5</v>
      </c>
      <c r="D302" s="33">
        <v>42248</v>
      </c>
      <c r="E302" s="33">
        <v>42253</v>
      </c>
      <c r="F302" s="8">
        <f t="shared" si="8"/>
        <v>5</v>
      </c>
      <c r="G302" s="8">
        <f t="shared" si="9"/>
        <v>105</v>
      </c>
    </row>
    <row r="303" spans="1:7" ht="21" customHeight="1" x14ac:dyDescent="0.25">
      <c r="A303" s="31">
        <v>302</v>
      </c>
      <c r="B303" s="32" t="s">
        <v>1710</v>
      </c>
      <c r="C303" s="41">
        <v>26974.5</v>
      </c>
      <c r="D303" s="33">
        <v>42246</v>
      </c>
      <c r="E303" s="33">
        <v>42253</v>
      </c>
      <c r="F303" s="8">
        <f t="shared" si="8"/>
        <v>7</v>
      </c>
      <c r="G303" s="8">
        <f t="shared" si="9"/>
        <v>147</v>
      </c>
    </row>
    <row r="304" spans="1:7" ht="21" customHeight="1" x14ac:dyDescent="0.25">
      <c r="A304" s="31">
        <v>303</v>
      </c>
      <c r="B304" s="32" t="s">
        <v>1711</v>
      </c>
      <c r="C304" s="41">
        <v>15414</v>
      </c>
      <c r="D304" s="33">
        <v>42249</v>
      </c>
      <c r="E304" s="33">
        <v>42253</v>
      </c>
      <c r="F304" s="8">
        <f t="shared" si="8"/>
        <v>4</v>
      </c>
      <c r="G304" s="8">
        <f t="shared" si="9"/>
        <v>84</v>
      </c>
    </row>
    <row r="305" spans="1:7" ht="21" customHeight="1" x14ac:dyDescent="0.25">
      <c r="A305" s="31">
        <v>304</v>
      </c>
      <c r="B305" s="32" t="s">
        <v>1712</v>
      </c>
      <c r="C305" s="41">
        <v>34460.400000000001</v>
      </c>
      <c r="D305" s="33">
        <v>42247</v>
      </c>
      <c r="E305" s="33">
        <v>42253</v>
      </c>
      <c r="F305" s="8">
        <f t="shared" si="8"/>
        <v>6</v>
      </c>
      <c r="G305" s="8">
        <f t="shared" si="9"/>
        <v>126</v>
      </c>
    </row>
    <row r="306" spans="1:7" ht="21" customHeight="1" x14ac:dyDescent="0.25">
      <c r="A306" s="31">
        <v>305</v>
      </c>
      <c r="B306" s="32" t="s">
        <v>1713</v>
      </c>
      <c r="C306" s="41">
        <v>11560.5</v>
      </c>
      <c r="D306" s="33">
        <v>42250</v>
      </c>
      <c r="E306" s="33">
        <v>42253</v>
      </c>
      <c r="F306" s="8">
        <f t="shared" si="8"/>
        <v>3</v>
      </c>
      <c r="G306" s="8">
        <f t="shared" si="9"/>
        <v>63</v>
      </c>
    </row>
    <row r="307" spans="1:7" ht="21" customHeight="1" x14ac:dyDescent="0.25">
      <c r="A307" s="31">
        <v>306</v>
      </c>
      <c r="B307" s="32" t="s">
        <v>1714</v>
      </c>
      <c r="C307" s="41">
        <v>11486.8</v>
      </c>
      <c r="D307" s="33">
        <v>42251</v>
      </c>
      <c r="E307" s="33">
        <v>42253</v>
      </c>
      <c r="F307" s="8">
        <f t="shared" si="8"/>
        <v>2</v>
      </c>
      <c r="G307" s="8">
        <f t="shared" si="9"/>
        <v>42</v>
      </c>
    </row>
    <row r="308" spans="1:7" ht="21" customHeight="1" x14ac:dyDescent="0.25">
      <c r="A308" s="31">
        <v>307</v>
      </c>
      <c r="B308" s="32" t="s">
        <v>1715</v>
      </c>
      <c r="C308" s="41">
        <v>17230.2</v>
      </c>
      <c r="D308" s="33">
        <v>42250</v>
      </c>
      <c r="E308" s="33">
        <v>42253</v>
      </c>
      <c r="F308" s="8">
        <f t="shared" si="8"/>
        <v>3</v>
      </c>
      <c r="G308" s="8">
        <f t="shared" si="9"/>
        <v>63</v>
      </c>
    </row>
    <row r="309" spans="1:7" ht="21" customHeight="1" x14ac:dyDescent="0.25">
      <c r="A309" s="31">
        <v>308</v>
      </c>
      <c r="B309" s="32" t="s">
        <v>1716</v>
      </c>
      <c r="C309" s="41">
        <v>11560.5</v>
      </c>
      <c r="D309" s="33">
        <v>42250</v>
      </c>
      <c r="E309" s="33">
        <v>42253</v>
      </c>
      <c r="F309" s="8">
        <f t="shared" si="8"/>
        <v>3</v>
      </c>
      <c r="G309" s="8">
        <f t="shared" si="9"/>
        <v>63</v>
      </c>
    </row>
    <row r="310" spans="1:7" ht="21" customHeight="1" x14ac:dyDescent="0.25">
      <c r="A310" s="31">
        <v>309</v>
      </c>
      <c r="B310" s="32" t="s">
        <v>1717</v>
      </c>
      <c r="C310" s="41">
        <v>23121</v>
      </c>
      <c r="D310" s="33">
        <v>42247</v>
      </c>
      <c r="E310" s="33">
        <v>42253</v>
      </c>
      <c r="F310" s="8">
        <f t="shared" si="8"/>
        <v>6</v>
      </c>
      <c r="G310" s="8">
        <f t="shared" si="9"/>
        <v>126</v>
      </c>
    </row>
    <row r="311" spans="1:7" ht="21" customHeight="1" x14ac:dyDescent="0.25">
      <c r="A311" s="31">
        <v>310</v>
      </c>
      <c r="B311" s="32" t="s">
        <v>1718</v>
      </c>
      <c r="C311" s="41">
        <v>23121</v>
      </c>
      <c r="D311" s="33">
        <v>42247</v>
      </c>
      <c r="E311" s="33">
        <v>42253</v>
      </c>
      <c r="F311" s="8">
        <f t="shared" si="8"/>
        <v>6</v>
      </c>
      <c r="G311" s="8">
        <f t="shared" si="9"/>
        <v>126</v>
      </c>
    </row>
    <row r="312" spans="1:7" ht="21" customHeight="1" x14ac:dyDescent="0.25">
      <c r="A312" s="31">
        <v>311</v>
      </c>
      <c r="B312" s="32" t="s">
        <v>1719</v>
      </c>
      <c r="C312" s="41">
        <v>23121</v>
      </c>
      <c r="D312" s="33">
        <v>42247</v>
      </c>
      <c r="E312" s="33">
        <v>42253</v>
      </c>
      <c r="F312" s="8">
        <f t="shared" si="8"/>
        <v>6</v>
      </c>
      <c r="G312" s="8">
        <f t="shared" si="9"/>
        <v>126</v>
      </c>
    </row>
    <row r="313" spans="1:7" ht="21" customHeight="1" x14ac:dyDescent="0.25">
      <c r="A313" s="31">
        <v>312</v>
      </c>
      <c r="B313" s="32" t="s">
        <v>1720</v>
      </c>
      <c r="C313" s="41">
        <v>23121</v>
      </c>
      <c r="D313" s="33">
        <v>42247</v>
      </c>
      <c r="E313" s="33">
        <v>42253</v>
      </c>
      <c r="F313" s="8">
        <f t="shared" si="8"/>
        <v>6</v>
      </c>
      <c r="G313" s="8">
        <f t="shared" si="9"/>
        <v>126</v>
      </c>
    </row>
    <row r="314" spans="1:7" ht="21" customHeight="1" x14ac:dyDescent="0.25">
      <c r="A314" s="31">
        <v>313</v>
      </c>
      <c r="B314" s="32" t="s">
        <v>1721</v>
      </c>
      <c r="C314" s="41">
        <v>23121</v>
      </c>
      <c r="D314" s="33">
        <v>42247</v>
      </c>
      <c r="E314" s="33">
        <v>42253</v>
      </c>
      <c r="F314" s="8">
        <f t="shared" si="8"/>
        <v>6</v>
      </c>
      <c r="G314" s="8">
        <f t="shared" si="9"/>
        <v>126</v>
      </c>
    </row>
    <row r="315" spans="1:7" ht="21" customHeight="1" x14ac:dyDescent="0.25">
      <c r="A315" s="31">
        <v>314</v>
      </c>
      <c r="B315" s="32" t="s">
        <v>1722</v>
      </c>
      <c r="C315" s="41">
        <v>14080.5</v>
      </c>
      <c r="D315" s="33">
        <v>42250</v>
      </c>
      <c r="E315" s="33">
        <v>42253</v>
      </c>
      <c r="F315" s="8">
        <f t="shared" si="8"/>
        <v>3</v>
      </c>
      <c r="G315" s="8">
        <f t="shared" si="9"/>
        <v>63</v>
      </c>
    </row>
    <row r="316" spans="1:7" ht="21" customHeight="1" x14ac:dyDescent="0.25">
      <c r="A316" s="31">
        <v>315</v>
      </c>
      <c r="B316" s="32" t="s">
        <v>1723</v>
      </c>
      <c r="C316" s="41">
        <v>23121</v>
      </c>
      <c r="D316" s="33">
        <v>42247</v>
      </c>
      <c r="E316" s="33">
        <v>42253</v>
      </c>
      <c r="F316" s="8">
        <f t="shared" si="8"/>
        <v>6</v>
      </c>
      <c r="G316" s="8">
        <f t="shared" si="9"/>
        <v>126</v>
      </c>
    </row>
    <row r="317" spans="1:7" ht="21" customHeight="1" x14ac:dyDescent="0.25">
      <c r="A317" s="31">
        <v>316</v>
      </c>
      <c r="B317" s="32" t="s">
        <v>1724</v>
      </c>
      <c r="C317" s="41">
        <v>7707</v>
      </c>
      <c r="D317" s="33">
        <v>42251</v>
      </c>
      <c r="E317" s="33">
        <v>42253</v>
      </c>
      <c r="F317" s="8">
        <f t="shared" si="8"/>
        <v>2</v>
      </c>
      <c r="G317" s="8">
        <f t="shared" si="9"/>
        <v>42</v>
      </c>
    </row>
    <row r="318" spans="1:7" ht="21" customHeight="1" x14ac:dyDescent="0.25">
      <c r="A318" s="31">
        <v>317</v>
      </c>
      <c r="B318" s="32" t="s">
        <v>1725</v>
      </c>
      <c r="C318" s="41">
        <v>22973.599999999999</v>
      </c>
      <c r="D318" s="33">
        <v>42249</v>
      </c>
      <c r="E318" s="33">
        <v>42253</v>
      </c>
      <c r="F318" s="8">
        <f t="shared" si="8"/>
        <v>4</v>
      </c>
      <c r="G318" s="8">
        <f t="shared" si="9"/>
        <v>84</v>
      </c>
    </row>
    <row r="319" spans="1:7" ht="21" customHeight="1" x14ac:dyDescent="0.25">
      <c r="A319" s="31">
        <v>318</v>
      </c>
      <c r="B319" s="32" t="s">
        <v>1726</v>
      </c>
      <c r="C319" s="41">
        <v>7707</v>
      </c>
      <c r="D319" s="33">
        <v>42251</v>
      </c>
      <c r="E319" s="33">
        <v>42253</v>
      </c>
      <c r="F319" s="8">
        <f t="shared" si="8"/>
        <v>2</v>
      </c>
      <c r="G319" s="8">
        <f t="shared" si="9"/>
        <v>42</v>
      </c>
    </row>
    <row r="320" spans="1:7" ht="21" customHeight="1" x14ac:dyDescent="0.25">
      <c r="A320" s="31">
        <v>319</v>
      </c>
      <c r="B320" s="32" t="s">
        <v>1727</v>
      </c>
      <c r="C320" s="41">
        <v>11560.5</v>
      </c>
      <c r="D320" s="33">
        <v>42250</v>
      </c>
      <c r="E320" s="33">
        <v>42253</v>
      </c>
      <c r="F320" s="8">
        <f t="shared" si="8"/>
        <v>3</v>
      </c>
      <c r="G320" s="8">
        <f t="shared" si="9"/>
        <v>63</v>
      </c>
    </row>
    <row r="321" spans="1:7" ht="21" customHeight="1" x14ac:dyDescent="0.25">
      <c r="A321" s="31">
        <v>320</v>
      </c>
      <c r="B321" s="32" t="s">
        <v>1728</v>
      </c>
      <c r="C321" s="41">
        <v>7707</v>
      </c>
      <c r="D321" s="33">
        <v>42251</v>
      </c>
      <c r="E321" s="33">
        <v>42253</v>
      </c>
      <c r="F321" s="8">
        <f t="shared" si="8"/>
        <v>2</v>
      </c>
      <c r="G321" s="8">
        <f t="shared" si="9"/>
        <v>42</v>
      </c>
    </row>
    <row r="322" spans="1:7" ht="21" customHeight="1" x14ac:dyDescent="0.25">
      <c r="A322" s="31">
        <v>321</v>
      </c>
      <c r="B322" s="32" t="s">
        <v>1729</v>
      </c>
      <c r="C322" s="41">
        <v>11560.5</v>
      </c>
      <c r="D322" s="33">
        <v>42250</v>
      </c>
      <c r="E322" s="33">
        <v>42253</v>
      </c>
      <c r="F322" s="8">
        <f t="shared" si="8"/>
        <v>3</v>
      </c>
      <c r="G322" s="8">
        <f t="shared" si="9"/>
        <v>63</v>
      </c>
    </row>
    <row r="323" spans="1:7" ht="21" customHeight="1" x14ac:dyDescent="0.25">
      <c r="A323" s="31">
        <v>322</v>
      </c>
      <c r="B323" s="32" t="s">
        <v>1730</v>
      </c>
      <c r="C323" s="41">
        <v>23121</v>
      </c>
      <c r="D323" s="33">
        <v>42247</v>
      </c>
      <c r="E323" s="33">
        <v>42253</v>
      </c>
      <c r="F323" s="8">
        <f t="shared" ref="F323:F386" si="10">E323-D323</f>
        <v>6</v>
      </c>
      <c r="G323" s="8">
        <f t="shared" ref="G323:G386" si="11">F323*21</f>
        <v>126</v>
      </c>
    </row>
    <row r="324" spans="1:7" ht="21" customHeight="1" x14ac:dyDescent="0.25">
      <c r="A324" s="31">
        <v>323</v>
      </c>
      <c r="B324" s="32" t="s">
        <v>1731</v>
      </c>
      <c r="C324" s="41">
        <v>26974.5</v>
      </c>
      <c r="D324" s="33">
        <v>42246</v>
      </c>
      <c r="E324" s="33">
        <v>42253</v>
      </c>
      <c r="F324" s="8">
        <f t="shared" si="10"/>
        <v>7</v>
      </c>
      <c r="G324" s="8">
        <f t="shared" si="11"/>
        <v>147</v>
      </c>
    </row>
    <row r="325" spans="1:7" ht="21" customHeight="1" x14ac:dyDescent="0.25">
      <c r="A325" s="31">
        <v>324</v>
      </c>
      <c r="B325" s="32" t="s">
        <v>1732</v>
      </c>
      <c r="C325" s="41">
        <v>53949</v>
      </c>
      <c r="D325" s="33">
        <v>42239</v>
      </c>
      <c r="E325" s="33">
        <v>42253</v>
      </c>
      <c r="F325" s="8">
        <f t="shared" si="10"/>
        <v>14</v>
      </c>
      <c r="G325" s="8">
        <f t="shared" si="11"/>
        <v>294</v>
      </c>
    </row>
    <row r="326" spans="1:7" ht="21" customHeight="1" x14ac:dyDescent="0.25">
      <c r="A326" s="31">
        <v>325</v>
      </c>
      <c r="B326" s="32" t="s">
        <v>1733</v>
      </c>
      <c r="C326" s="41">
        <v>7707</v>
      </c>
      <c r="D326" s="33">
        <v>42251</v>
      </c>
      <c r="E326" s="33">
        <v>42253</v>
      </c>
      <c r="F326" s="8">
        <f t="shared" si="10"/>
        <v>2</v>
      </c>
      <c r="G326" s="8">
        <f t="shared" si="11"/>
        <v>42</v>
      </c>
    </row>
    <row r="327" spans="1:7" ht="21" customHeight="1" x14ac:dyDescent="0.25">
      <c r="A327" s="31">
        <v>326</v>
      </c>
      <c r="B327" s="32" t="s">
        <v>1734</v>
      </c>
      <c r="C327" s="41">
        <v>7707</v>
      </c>
      <c r="D327" s="33">
        <v>42251</v>
      </c>
      <c r="E327" s="33">
        <v>42253</v>
      </c>
      <c r="F327" s="8">
        <f t="shared" si="10"/>
        <v>2</v>
      </c>
      <c r="G327" s="8">
        <f t="shared" si="11"/>
        <v>42</v>
      </c>
    </row>
    <row r="328" spans="1:7" ht="21" customHeight="1" x14ac:dyDescent="0.25">
      <c r="A328" s="31">
        <v>327</v>
      </c>
      <c r="B328" s="32" t="s">
        <v>1735</v>
      </c>
      <c r="C328" s="41">
        <v>23121</v>
      </c>
      <c r="D328" s="33">
        <v>42248</v>
      </c>
      <c r="E328" s="33">
        <v>42254</v>
      </c>
      <c r="F328" s="8">
        <f t="shared" si="10"/>
        <v>6</v>
      </c>
      <c r="G328" s="8">
        <f t="shared" si="11"/>
        <v>126</v>
      </c>
    </row>
    <row r="329" spans="1:7" ht="21" customHeight="1" x14ac:dyDescent="0.25">
      <c r="A329" s="31">
        <v>328</v>
      </c>
      <c r="B329" s="32" t="s">
        <v>1736</v>
      </c>
      <c r="C329" s="41">
        <v>38535</v>
      </c>
      <c r="D329" s="33">
        <v>42244</v>
      </c>
      <c r="E329" s="33">
        <v>42254</v>
      </c>
      <c r="F329" s="8">
        <f t="shared" si="10"/>
        <v>10</v>
      </c>
      <c r="G329" s="8">
        <f t="shared" si="11"/>
        <v>210</v>
      </c>
    </row>
    <row r="330" spans="1:7" ht="21" customHeight="1" x14ac:dyDescent="0.25">
      <c r="A330" s="31">
        <v>329</v>
      </c>
      <c r="B330" s="32" t="s">
        <v>1737</v>
      </c>
      <c r="C330" s="41">
        <v>61015.5</v>
      </c>
      <c r="D330" s="33">
        <v>42241</v>
      </c>
      <c r="E330" s="33">
        <v>42254</v>
      </c>
      <c r="F330" s="8">
        <f t="shared" si="10"/>
        <v>13</v>
      </c>
      <c r="G330" s="8">
        <f t="shared" si="11"/>
        <v>273</v>
      </c>
    </row>
    <row r="331" spans="1:7" ht="21" customHeight="1" x14ac:dyDescent="0.25">
      <c r="A331" s="31">
        <v>330</v>
      </c>
      <c r="B331" s="32" t="s">
        <v>1738</v>
      </c>
      <c r="C331" s="41">
        <v>50095.5</v>
      </c>
      <c r="D331" s="33">
        <v>42241</v>
      </c>
      <c r="E331" s="33">
        <v>42254</v>
      </c>
      <c r="F331" s="8">
        <f t="shared" si="10"/>
        <v>13</v>
      </c>
      <c r="G331" s="8">
        <f t="shared" si="11"/>
        <v>273</v>
      </c>
    </row>
    <row r="332" spans="1:7" ht="21" customHeight="1" x14ac:dyDescent="0.25">
      <c r="A332" s="31">
        <v>331</v>
      </c>
      <c r="B332" s="32" t="s">
        <v>1739</v>
      </c>
      <c r="C332" s="41">
        <v>23121</v>
      </c>
      <c r="D332" s="33">
        <v>42248</v>
      </c>
      <c r="E332" s="33">
        <v>42254</v>
      </c>
      <c r="F332" s="8">
        <f t="shared" si="10"/>
        <v>6</v>
      </c>
      <c r="G332" s="8">
        <f t="shared" si="11"/>
        <v>126</v>
      </c>
    </row>
    <row r="333" spans="1:7" ht="21" customHeight="1" x14ac:dyDescent="0.25">
      <c r="A333" s="31">
        <v>332</v>
      </c>
      <c r="B333" s="32" t="s">
        <v>1740</v>
      </c>
      <c r="C333" s="41">
        <v>40203.800000000003</v>
      </c>
      <c r="D333" s="33">
        <v>42247</v>
      </c>
      <c r="E333" s="33">
        <v>42254</v>
      </c>
      <c r="F333" s="8">
        <f t="shared" si="10"/>
        <v>7</v>
      </c>
      <c r="G333" s="8">
        <f t="shared" si="11"/>
        <v>147</v>
      </c>
    </row>
    <row r="334" spans="1:7" ht="21" customHeight="1" x14ac:dyDescent="0.25">
      <c r="A334" s="31">
        <v>333</v>
      </c>
      <c r="B334" s="32" t="s">
        <v>1741</v>
      </c>
      <c r="C334" s="41">
        <v>7707</v>
      </c>
      <c r="D334" s="33">
        <v>42252</v>
      </c>
      <c r="E334" s="33">
        <v>42254</v>
      </c>
      <c r="F334" s="8">
        <f t="shared" si="10"/>
        <v>2</v>
      </c>
      <c r="G334" s="8">
        <f t="shared" si="11"/>
        <v>42</v>
      </c>
    </row>
    <row r="335" spans="1:7" ht="21" customHeight="1" x14ac:dyDescent="0.25">
      <c r="A335" s="31">
        <v>334</v>
      </c>
      <c r="B335" s="32" t="s">
        <v>1742</v>
      </c>
      <c r="C335" s="41">
        <v>7707</v>
      </c>
      <c r="D335" s="33">
        <v>42252</v>
      </c>
      <c r="E335" s="33">
        <v>42254</v>
      </c>
      <c r="F335" s="8">
        <f t="shared" si="10"/>
        <v>2</v>
      </c>
      <c r="G335" s="8">
        <f t="shared" si="11"/>
        <v>42</v>
      </c>
    </row>
    <row r="336" spans="1:7" ht="21" customHeight="1" x14ac:dyDescent="0.25">
      <c r="A336" s="31">
        <v>335</v>
      </c>
      <c r="B336" s="32" t="s">
        <v>1743</v>
      </c>
      <c r="C336" s="41">
        <v>3853.5</v>
      </c>
      <c r="D336" s="33">
        <v>42253</v>
      </c>
      <c r="E336" s="33">
        <v>42254</v>
      </c>
      <c r="F336" s="8">
        <f t="shared" si="10"/>
        <v>1</v>
      </c>
      <c r="G336" s="8">
        <f t="shared" si="11"/>
        <v>21</v>
      </c>
    </row>
    <row r="337" spans="1:7" ht="21" customHeight="1" x14ac:dyDescent="0.25">
      <c r="A337" s="31">
        <v>336</v>
      </c>
      <c r="B337" s="32" t="s">
        <v>1744</v>
      </c>
      <c r="C337" s="41">
        <v>3853.5</v>
      </c>
      <c r="D337" s="33">
        <v>42253</v>
      </c>
      <c r="E337" s="33">
        <v>42254</v>
      </c>
      <c r="F337" s="8">
        <f t="shared" si="10"/>
        <v>1</v>
      </c>
      <c r="G337" s="8">
        <f t="shared" si="11"/>
        <v>21</v>
      </c>
    </row>
    <row r="338" spans="1:7" ht="21" customHeight="1" x14ac:dyDescent="0.25">
      <c r="A338" s="31">
        <v>337</v>
      </c>
      <c r="B338" s="32" t="s">
        <v>1745</v>
      </c>
      <c r="C338" s="41">
        <v>38535</v>
      </c>
      <c r="D338" s="33">
        <v>42244</v>
      </c>
      <c r="E338" s="33">
        <v>42254</v>
      </c>
      <c r="F338" s="8">
        <f t="shared" si="10"/>
        <v>10</v>
      </c>
      <c r="G338" s="8">
        <f t="shared" si="11"/>
        <v>210</v>
      </c>
    </row>
    <row r="339" spans="1:7" ht="21" customHeight="1" x14ac:dyDescent="0.25">
      <c r="A339" s="31">
        <v>338</v>
      </c>
      <c r="B339" s="32" t="s">
        <v>1746</v>
      </c>
      <c r="C339" s="41">
        <v>26974.5</v>
      </c>
      <c r="D339" s="33">
        <v>42247</v>
      </c>
      <c r="E339" s="33">
        <v>42254</v>
      </c>
      <c r="F339" s="8">
        <f t="shared" si="10"/>
        <v>7</v>
      </c>
      <c r="G339" s="8">
        <f t="shared" si="11"/>
        <v>147</v>
      </c>
    </row>
    <row r="340" spans="1:7" ht="21" customHeight="1" x14ac:dyDescent="0.25">
      <c r="A340" s="31">
        <v>339</v>
      </c>
      <c r="B340" s="32" t="s">
        <v>1747</v>
      </c>
      <c r="C340" s="41">
        <v>19267.5</v>
      </c>
      <c r="D340" s="33">
        <v>42249</v>
      </c>
      <c r="E340" s="33">
        <v>42254</v>
      </c>
      <c r="F340" s="8">
        <f t="shared" si="10"/>
        <v>5</v>
      </c>
      <c r="G340" s="8">
        <f t="shared" si="11"/>
        <v>105</v>
      </c>
    </row>
    <row r="341" spans="1:7" ht="21" customHeight="1" x14ac:dyDescent="0.25">
      <c r="A341" s="31">
        <v>340</v>
      </c>
      <c r="B341" s="32" t="s">
        <v>1748</v>
      </c>
      <c r="C341" s="41">
        <v>23121</v>
      </c>
      <c r="D341" s="33">
        <v>42248</v>
      </c>
      <c r="E341" s="33">
        <v>42254</v>
      </c>
      <c r="F341" s="8">
        <f t="shared" si="10"/>
        <v>6</v>
      </c>
      <c r="G341" s="8">
        <f t="shared" si="11"/>
        <v>126</v>
      </c>
    </row>
    <row r="342" spans="1:7" ht="21" customHeight="1" x14ac:dyDescent="0.25">
      <c r="A342" s="31">
        <v>341</v>
      </c>
      <c r="B342" s="32" t="s">
        <v>1749</v>
      </c>
      <c r="C342" s="41">
        <v>30828</v>
      </c>
      <c r="D342" s="33">
        <v>42246</v>
      </c>
      <c r="E342" s="33">
        <v>42254</v>
      </c>
      <c r="F342" s="8">
        <f t="shared" si="10"/>
        <v>8</v>
      </c>
      <c r="G342" s="8">
        <f t="shared" si="11"/>
        <v>168</v>
      </c>
    </row>
    <row r="343" spans="1:7" ht="21" customHeight="1" x14ac:dyDescent="0.25">
      <c r="A343" s="31">
        <v>342</v>
      </c>
      <c r="B343" s="32" t="s">
        <v>1750</v>
      </c>
      <c r="C343" s="41">
        <v>5743.4</v>
      </c>
      <c r="D343" s="33">
        <v>42253</v>
      </c>
      <c r="E343" s="33">
        <v>42254</v>
      </c>
      <c r="F343" s="8">
        <f t="shared" si="10"/>
        <v>1</v>
      </c>
      <c r="G343" s="8">
        <f t="shared" si="11"/>
        <v>21</v>
      </c>
    </row>
    <row r="344" spans="1:7" ht="21" customHeight="1" x14ac:dyDescent="0.25">
      <c r="A344" s="31">
        <v>343</v>
      </c>
      <c r="B344" s="32" t="s">
        <v>1751</v>
      </c>
      <c r="C344" s="41">
        <v>23121</v>
      </c>
      <c r="D344" s="33">
        <v>42248</v>
      </c>
      <c r="E344" s="33">
        <v>42254</v>
      </c>
      <c r="F344" s="8">
        <f t="shared" si="10"/>
        <v>6</v>
      </c>
      <c r="G344" s="8">
        <f t="shared" si="11"/>
        <v>126</v>
      </c>
    </row>
    <row r="345" spans="1:7" ht="21" customHeight="1" x14ac:dyDescent="0.25">
      <c r="A345" s="31">
        <v>344</v>
      </c>
      <c r="B345" s="32" t="s">
        <v>1752</v>
      </c>
      <c r="C345" s="41">
        <v>15414</v>
      </c>
      <c r="D345" s="33">
        <v>42250</v>
      </c>
      <c r="E345" s="33">
        <v>42254</v>
      </c>
      <c r="F345" s="8">
        <f t="shared" si="10"/>
        <v>4</v>
      </c>
      <c r="G345" s="8">
        <f t="shared" si="11"/>
        <v>84</v>
      </c>
    </row>
    <row r="346" spans="1:7" ht="21" customHeight="1" x14ac:dyDescent="0.25">
      <c r="A346" s="31">
        <v>345</v>
      </c>
      <c r="B346" s="32" t="s">
        <v>1753</v>
      </c>
      <c r="C346" s="41">
        <v>14080.5</v>
      </c>
      <c r="D346" s="33">
        <v>42251</v>
      </c>
      <c r="E346" s="33">
        <v>42254</v>
      </c>
      <c r="F346" s="8">
        <f t="shared" si="10"/>
        <v>3</v>
      </c>
      <c r="G346" s="8">
        <f t="shared" si="11"/>
        <v>63</v>
      </c>
    </row>
    <row r="347" spans="1:7" ht="21" customHeight="1" x14ac:dyDescent="0.25">
      <c r="A347" s="31">
        <v>346</v>
      </c>
      <c r="B347" s="32" t="s">
        <v>1754</v>
      </c>
      <c r="C347" s="41">
        <v>15414</v>
      </c>
      <c r="D347" s="33">
        <v>42250</v>
      </c>
      <c r="E347" s="33">
        <v>42254</v>
      </c>
      <c r="F347" s="8">
        <f t="shared" si="10"/>
        <v>4</v>
      </c>
      <c r="G347" s="8">
        <f t="shared" si="11"/>
        <v>84</v>
      </c>
    </row>
    <row r="348" spans="1:7" ht="21" customHeight="1" x14ac:dyDescent="0.25">
      <c r="A348" s="31">
        <v>347</v>
      </c>
      <c r="B348" s="32" t="s">
        <v>1755</v>
      </c>
      <c r="C348" s="41">
        <v>7707</v>
      </c>
      <c r="D348" s="33">
        <v>42252</v>
      </c>
      <c r="E348" s="33">
        <v>42254</v>
      </c>
      <c r="F348" s="8">
        <f t="shared" si="10"/>
        <v>2</v>
      </c>
      <c r="G348" s="8">
        <f t="shared" si="11"/>
        <v>42</v>
      </c>
    </row>
    <row r="349" spans="1:7" ht="21" customHeight="1" x14ac:dyDescent="0.25">
      <c r="A349" s="31">
        <v>348</v>
      </c>
      <c r="B349" s="32" t="s">
        <v>1756</v>
      </c>
      <c r="C349" s="41">
        <v>23121</v>
      </c>
      <c r="D349" s="33">
        <v>42248</v>
      </c>
      <c r="E349" s="33">
        <v>42254</v>
      </c>
      <c r="F349" s="8">
        <f t="shared" si="10"/>
        <v>6</v>
      </c>
      <c r="G349" s="8">
        <f t="shared" si="11"/>
        <v>126</v>
      </c>
    </row>
    <row r="350" spans="1:7" ht="21" customHeight="1" x14ac:dyDescent="0.25">
      <c r="A350" s="31">
        <v>349</v>
      </c>
      <c r="B350" s="32" t="s">
        <v>1757</v>
      </c>
      <c r="C350" s="41">
        <v>7707</v>
      </c>
      <c r="D350" s="33">
        <v>42252</v>
      </c>
      <c r="E350" s="33">
        <v>42254</v>
      </c>
      <c r="F350" s="8">
        <f t="shared" si="10"/>
        <v>2</v>
      </c>
      <c r="G350" s="8">
        <f t="shared" si="11"/>
        <v>42</v>
      </c>
    </row>
    <row r="351" spans="1:7" ht="21" customHeight="1" x14ac:dyDescent="0.25">
      <c r="A351" s="31">
        <v>350</v>
      </c>
      <c r="B351" s="32" t="s">
        <v>1758</v>
      </c>
      <c r="C351" s="41">
        <v>23121</v>
      </c>
      <c r="D351" s="33">
        <v>42248</v>
      </c>
      <c r="E351" s="33">
        <v>42254</v>
      </c>
      <c r="F351" s="8">
        <f t="shared" si="10"/>
        <v>6</v>
      </c>
      <c r="G351" s="8">
        <f t="shared" si="11"/>
        <v>126</v>
      </c>
    </row>
    <row r="352" spans="1:7" ht="21" customHeight="1" x14ac:dyDescent="0.25">
      <c r="A352" s="31">
        <v>351</v>
      </c>
      <c r="B352" s="32" t="s">
        <v>1759</v>
      </c>
      <c r="C352" s="41">
        <v>23121</v>
      </c>
      <c r="D352" s="33">
        <v>42248</v>
      </c>
      <c r="E352" s="33">
        <v>42254</v>
      </c>
      <c r="F352" s="8">
        <f t="shared" si="10"/>
        <v>6</v>
      </c>
      <c r="G352" s="8">
        <f t="shared" si="11"/>
        <v>126</v>
      </c>
    </row>
    <row r="353" spans="1:7" ht="21" customHeight="1" x14ac:dyDescent="0.25">
      <c r="A353" s="31">
        <v>352</v>
      </c>
      <c r="B353" s="32" t="s">
        <v>1760</v>
      </c>
      <c r="C353" s="41">
        <v>53949</v>
      </c>
      <c r="D353" s="33">
        <v>42240</v>
      </c>
      <c r="E353" s="33">
        <v>42254</v>
      </c>
      <c r="F353" s="8">
        <f t="shared" si="10"/>
        <v>14</v>
      </c>
      <c r="G353" s="8">
        <f t="shared" si="11"/>
        <v>294</v>
      </c>
    </row>
    <row r="354" spans="1:7" ht="21" customHeight="1" x14ac:dyDescent="0.25">
      <c r="A354" s="31">
        <v>353</v>
      </c>
      <c r="B354" s="32" t="s">
        <v>1761</v>
      </c>
      <c r="C354" s="41">
        <v>26974.5</v>
      </c>
      <c r="D354" s="33">
        <v>42247</v>
      </c>
      <c r="E354" s="33">
        <v>42254</v>
      </c>
      <c r="F354" s="8">
        <f t="shared" si="10"/>
        <v>7</v>
      </c>
      <c r="G354" s="8">
        <f t="shared" si="11"/>
        <v>147</v>
      </c>
    </row>
    <row r="355" spans="1:7" ht="21" customHeight="1" x14ac:dyDescent="0.25">
      <c r="A355" s="31">
        <v>354</v>
      </c>
      <c r="B355" s="32" t="s">
        <v>1762</v>
      </c>
      <c r="C355" s="41">
        <v>42388.5</v>
      </c>
      <c r="D355" s="33">
        <v>42243</v>
      </c>
      <c r="E355" s="33">
        <v>42254</v>
      </c>
      <c r="F355" s="8">
        <f t="shared" si="10"/>
        <v>11</v>
      </c>
      <c r="G355" s="8">
        <f t="shared" si="11"/>
        <v>231</v>
      </c>
    </row>
    <row r="356" spans="1:7" ht="21" customHeight="1" x14ac:dyDescent="0.25">
      <c r="A356" s="31">
        <v>355</v>
      </c>
      <c r="B356" s="32" t="s">
        <v>1763</v>
      </c>
      <c r="C356" s="41">
        <v>7707</v>
      </c>
      <c r="D356" s="33">
        <v>42252</v>
      </c>
      <c r="E356" s="33">
        <v>42254</v>
      </c>
      <c r="F356" s="8">
        <f t="shared" si="10"/>
        <v>2</v>
      </c>
      <c r="G356" s="8">
        <f t="shared" si="11"/>
        <v>42</v>
      </c>
    </row>
    <row r="357" spans="1:7" ht="21" customHeight="1" x14ac:dyDescent="0.25">
      <c r="A357" s="31">
        <v>356</v>
      </c>
      <c r="B357" s="32" t="s">
        <v>1764</v>
      </c>
      <c r="C357" s="41">
        <v>23121</v>
      </c>
      <c r="D357" s="33">
        <v>42248</v>
      </c>
      <c r="E357" s="33">
        <v>42254</v>
      </c>
      <c r="F357" s="8">
        <f t="shared" si="10"/>
        <v>6</v>
      </c>
      <c r="G357" s="8">
        <f t="shared" si="11"/>
        <v>126</v>
      </c>
    </row>
    <row r="358" spans="1:7" ht="21" customHeight="1" x14ac:dyDescent="0.25">
      <c r="A358" s="31">
        <v>357</v>
      </c>
      <c r="B358" s="32" t="s">
        <v>1765</v>
      </c>
      <c r="C358" s="41">
        <v>23121</v>
      </c>
      <c r="D358" s="33">
        <v>42248</v>
      </c>
      <c r="E358" s="33">
        <v>42254</v>
      </c>
      <c r="F358" s="8">
        <f t="shared" si="10"/>
        <v>6</v>
      </c>
      <c r="G358" s="8">
        <f t="shared" si="11"/>
        <v>126</v>
      </c>
    </row>
    <row r="359" spans="1:7" ht="21" customHeight="1" x14ac:dyDescent="0.25">
      <c r="A359" s="31">
        <v>358</v>
      </c>
      <c r="B359" s="32" t="s">
        <v>1766</v>
      </c>
      <c r="C359" s="41">
        <v>23121</v>
      </c>
      <c r="D359" s="33">
        <v>42248</v>
      </c>
      <c r="E359" s="33">
        <v>42254</v>
      </c>
      <c r="F359" s="8">
        <f t="shared" si="10"/>
        <v>6</v>
      </c>
      <c r="G359" s="8">
        <f t="shared" si="11"/>
        <v>126</v>
      </c>
    </row>
    <row r="360" spans="1:7" ht="21" customHeight="1" x14ac:dyDescent="0.25">
      <c r="A360" s="31">
        <v>359</v>
      </c>
      <c r="B360" s="32" t="s">
        <v>1767</v>
      </c>
      <c r="C360" s="41">
        <v>9387</v>
      </c>
      <c r="D360" s="33">
        <v>42252</v>
      </c>
      <c r="E360" s="33">
        <v>42254</v>
      </c>
      <c r="F360" s="8">
        <f t="shared" si="10"/>
        <v>2</v>
      </c>
      <c r="G360" s="8">
        <f t="shared" si="11"/>
        <v>42</v>
      </c>
    </row>
    <row r="361" spans="1:7" ht="21" customHeight="1" x14ac:dyDescent="0.25">
      <c r="A361" s="31">
        <v>360</v>
      </c>
      <c r="B361" s="32" t="s">
        <v>1768</v>
      </c>
      <c r="C361" s="41">
        <v>3853.5</v>
      </c>
      <c r="D361" s="33">
        <v>42253</v>
      </c>
      <c r="E361" s="33">
        <v>42254</v>
      </c>
      <c r="F361" s="8">
        <f t="shared" si="10"/>
        <v>1</v>
      </c>
      <c r="G361" s="8">
        <f t="shared" si="11"/>
        <v>21</v>
      </c>
    </row>
    <row r="362" spans="1:7" ht="21" customHeight="1" x14ac:dyDescent="0.25">
      <c r="A362" s="31">
        <v>361</v>
      </c>
      <c r="B362" s="32" t="s">
        <v>1769</v>
      </c>
      <c r="C362" s="41">
        <v>3853.5</v>
      </c>
      <c r="D362" s="33">
        <v>42253</v>
      </c>
      <c r="E362" s="33">
        <v>42254</v>
      </c>
      <c r="F362" s="8">
        <f t="shared" si="10"/>
        <v>1</v>
      </c>
      <c r="G362" s="8">
        <f t="shared" si="11"/>
        <v>21</v>
      </c>
    </row>
    <row r="363" spans="1:7" ht="21" customHeight="1" x14ac:dyDescent="0.25">
      <c r="A363" s="31">
        <v>362</v>
      </c>
      <c r="B363" s="32" t="s">
        <v>1770</v>
      </c>
      <c r="C363" s="41">
        <v>7707</v>
      </c>
      <c r="D363" s="33">
        <v>42252</v>
      </c>
      <c r="E363" s="33">
        <v>42254</v>
      </c>
      <c r="F363" s="8">
        <f t="shared" si="10"/>
        <v>2</v>
      </c>
      <c r="G363" s="8">
        <f t="shared" si="11"/>
        <v>42</v>
      </c>
    </row>
    <row r="364" spans="1:7" ht="21" customHeight="1" x14ac:dyDescent="0.25">
      <c r="A364" s="31">
        <v>363</v>
      </c>
      <c r="B364" s="32" t="s">
        <v>1771</v>
      </c>
      <c r="C364" s="41">
        <v>46242</v>
      </c>
      <c r="D364" s="33">
        <v>42242</v>
      </c>
      <c r="E364" s="33">
        <v>42254</v>
      </c>
      <c r="F364" s="8">
        <f t="shared" si="10"/>
        <v>12</v>
      </c>
      <c r="G364" s="8">
        <f t="shared" si="11"/>
        <v>252</v>
      </c>
    </row>
    <row r="365" spans="1:7" ht="21" customHeight="1" x14ac:dyDescent="0.25">
      <c r="A365" s="31">
        <v>364</v>
      </c>
      <c r="B365" s="32" t="s">
        <v>1772</v>
      </c>
      <c r="C365" s="41">
        <v>7707</v>
      </c>
      <c r="D365" s="33">
        <v>42252</v>
      </c>
      <c r="E365" s="33">
        <v>42254</v>
      </c>
      <c r="F365" s="8">
        <f t="shared" si="10"/>
        <v>2</v>
      </c>
      <c r="G365" s="8">
        <f t="shared" si="11"/>
        <v>42</v>
      </c>
    </row>
    <row r="366" spans="1:7" ht="21" customHeight="1" x14ac:dyDescent="0.25">
      <c r="A366" s="31">
        <v>365</v>
      </c>
      <c r="B366" s="32" t="s">
        <v>1773</v>
      </c>
      <c r="C366" s="41">
        <v>7707</v>
      </c>
      <c r="D366" s="33">
        <v>42252</v>
      </c>
      <c r="E366" s="33">
        <v>42254</v>
      </c>
      <c r="F366" s="8">
        <f t="shared" si="10"/>
        <v>2</v>
      </c>
      <c r="G366" s="8">
        <f t="shared" si="11"/>
        <v>42</v>
      </c>
    </row>
    <row r="367" spans="1:7" ht="21" customHeight="1" x14ac:dyDescent="0.25">
      <c r="A367" s="31">
        <v>366</v>
      </c>
      <c r="B367" s="32" t="s">
        <v>1774</v>
      </c>
      <c r="C367" s="41">
        <v>42388.5</v>
      </c>
      <c r="D367" s="33">
        <v>42243</v>
      </c>
      <c r="E367" s="33">
        <v>42254</v>
      </c>
      <c r="F367" s="8">
        <f t="shared" si="10"/>
        <v>11</v>
      </c>
      <c r="G367" s="8">
        <f t="shared" si="11"/>
        <v>231</v>
      </c>
    </row>
    <row r="368" spans="1:7" ht="21" customHeight="1" x14ac:dyDescent="0.25">
      <c r="A368" s="31">
        <v>367</v>
      </c>
      <c r="B368" s="32" t="s">
        <v>1775</v>
      </c>
      <c r="C368" s="41">
        <v>23121</v>
      </c>
      <c r="D368" s="33">
        <v>42248</v>
      </c>
      <c r="E368" s="33">
        <v>42254</v>
      </c>
      <c r="F368" s="8">
        <f t="shared" si="10"/>
        <v>6</v>
      </c>
      <c r="G368" s="8">
        <f t="shared" si="11"/>
        <v>126</v>
      </c>
    </row>
    <row r="369" spans="1:7" ht="21" customHeight="1" x14ac:dyDescent="0.25">
      <c r="A369" s="31">
        <v>368</v>
      </c>
      <c r="B369" s="32" t="s">
        <v>1776</v>
      </c>
      <c r="C369" s="41">
        <v>23121</v>
      </c>
      <c r="D369" s="33">
        <v>42248</v>
      </c>
      <c r="E369" s="33">
        <v>42254</v>
      </c>
      <c r="F369" s="8">
        <f t="shared" si="10"/>
        <v>6</v>
      </c>
      <c r="G369" s="8">
        <f t="shared" si="11"/>
        <v>126</v>
      </c>
    </row>
    <row r="370" spans="1:7" ht="21" customHeight="1" x14ac:dyDescent="0.25">
      <c r="A370" s="31">
        <v>369</v>
      </c>
      <c r="B370" s="32" t="s">
        <v>1777</v>
      </c>
      <c r="C370" s="41">
        <v>7707</v>
      </c>
      <c r="D370" s="33">
        <v>42252</v>
      </c>
      <c r="E370" s="33">
        <v>42254</v>
      </c>
      <c r="F370" s="8">
        <f t="shared" si="10"/>
        <v>2</v>
      </c>
      <c r="G370" s="8">
        <f t="shared" si="11"/>
        <v>42</v>
      </c>
    </row>
    <row r="371" spans="1:7" ht="21" customHeight="1" x14ac:dyDescent="0.25">
      <c r="A371" s="31">
        <v>370</v>
      </c>
      <c r="B371" s="32" t="s">
        <v>1778</v>
      </c>
      <c r="C371" s="41">
        <v>7707</v>
      </c>
      <c r="D371" s="33">
        <v>42252</v>
      </c>
      <c r="E371" s="33">
        <v>42254</v>
      </c>
      <c r="F371" s="8">
        <f t="shared" si="10"/>
        <v>2</v>
      </c>
      <c r="G371" s="8">
        <f t="shared" si="11"/>
        <v>42</v>
      </c>
    </row>
    <row r="372" spans="1:7" ht="21" customHeight="1" x14ac:dyDescent="0.25">
      <c r="A372" s="31">
        <v>371</v>
      </c>
      <c r="B372" s="32" t="s">
        <v>1779</v>
      </c>
      <c r="C372" s="41">
        <v>3853.5</v>
      </c>
      <c r="D372" s="33">
        <v>42253</v>
      </c>
      <c r="E372" s="33">
        <v>42254</v>
      </c>
      <c r="F372" s="8">
        <f t="shared" si="10"/>
        <v>1</v>
      </c>
      <c r="G372" s="8">
        <f t="shared" si="11"/>
        <v>21</v>
      </c>
    </row>
    <row r="373" spans="1:7" ht="21" customHeight="1" x14ac:dyDescent="0.25">
      <c r="A373" s="31">
        <v>372</v>
      </c>
      <c r="B373" s="32" t="s">
        <v>1780</v>
      </c>
      <c r="C373" s="41">
        <v>11560.5</v>
      </c>
      <c r="D373" s="33">
        <v>42251</v>
      </c>
      <c r="E373" s="33">
        <v>42254</v>
      </c>
      <c r="F373" s="8">
        <f t="shared" si="10"/>
        <v>3</v>
      </c>
      <c r="G373" s="8">
        <f t="shared" si="11"/>
        <v>63</v>
      </c>
    </row>
    <row r="374" spans="1:7" ht="21" customHeight="1" x14ac:dyDescent="0.25">
      <c r="A374" s="31">
        <v>373</v>
      </c>
      <c r="B374" s="32" t="s">
        <v>1781</v>
      </c>
      <c r="C374" s="41">
        <v>23121</v>
      </c>
      <c r="D374" s="33">
        <v>42248</v>
      </c>
      <c r="E374" s="33">
        <v>42254</v>
      </c>
      <c r="F374" s="8">
        <f t="shared" si="10"/>
        <v>6</v>
      </c>
      <c r="G374" s="8">
        <f t="shared" si="11"/>
        <v>126</v>
      </c>
    </row>
    <row r="375" spans="1:7" ht="21" customHeight="1" x14ac:dyDescent="0.25">
      <c r="A375" s="31">
        <v>374</v>
      </c>
      <c r="B375" s="32" t="s">
        <v>1782</v>
      </c>
      <c r="C375" s="41">
        <v>34460.400000000001</v>
      </c>
      <c r="D375" s="33">
        <v>42248</v>
      </c>
      <c r="E375" s="33">
        <v>42254</v>
      </c>
      <c r="F375" s="8">
        <f t="shared" si="10"/>
        <v>6</v>
      </c>
      <c r="G375" s="8">
        <f t="shared" si="11"/>
        <v>126</v>
      </c>
    </row>
    <row r="376" spans="1:7" ht="21" customHeight="1" x14ac:dyDescent="0.25">
      <c r="A376" s="31">
        <v>375</v>
      </c>
      <c r="B376" s="32" t="s">
        <v>1783</v>
      </c>
      <c r="C376" s="41">
        <v>23121</v>
      </c>
      <c r="D376" s="33">
        <v>42248</v>
      </c>
      <c r="E376" s="33">
        <v>42254</v>
      </c>
      <c r="F376" s="8">
        <f t="shared" si="10"/>
        <v>6</v>
      </c>
      <c r="G376" s="8">
        <f t="shared" si="11"/>
        <v>126</v>
      </c>
    </row>
    <row r="377" spans="1:7" ht="21" customHeight="1" x14ac:dyDescent="0.25">
      <c r="A377" s="31">
        <v>376</v>
      </c>
      <c r="B377" s="32" t="s">
        <v>1784</v>
      </c>
      <c r="C377" s="41">
        <v>7707</v>
      </c>
      <c r="D377" s="33">
        <v>42252</v>
      </c>
      <c r="E377" s="33">
        <v>42254</v>
      </c>
      <c r="F377" s="8">
        <f t="shared" si="10"/>
        <v>2</v>
      </c>
      <c r="G377" s="8">
        <f t="shared" si="11"/>
        <v>42</v>
      </c>
    </row>
    <row r="378" spans="1:7" ht="21" customHeight="1" x14ac:dyDescent="0.25">
      <c r="A378" s="31">
        <v>377</v>
      </c>
      <c r="B378" s="32" t="s">
        <v>1785</v>
      </c>
      <c r="C378" s="41">
        <v>11486.8</v>
      </c>
      <c r="D378" s="33">
        <v>42252</v>
      </c>
      <c r="E378" s="33">
        <v>42254</v>
      </c>
      <c r="F378" s="8">
        <f t="shared" si="10"/>
        <v>2</v>
      </c>
      <c r="G378" s="8">
        <f t="shared" si="11"/>
        <v>42</v>
      </c>
    </row>
    <row r="379" spans="1:7" ht="21" customHeight="1" x14ac:dyDescent="0.25">
      <c r="A379" s="31">
        <v>378</v>
      </c>
      <c r="B379" s="32" t="s">
        <v>1786</v>
      </c>
      <c r="C379" s="41">
        <v>4693.5</v>
      </c>
      <c r="D379" s="33">
        <v>42253</v>
      </c>
      <c r="E379" s="33">
        <v>42254</v>
      </c>
      <c r="F379" s="8">
        <f t="shared" si="10"/>
        <v>1</v>
      </c>
      <c r="G379" s="8">
        <f t="shared" si="11"/>
        <v>21</v>
      </c>
    </row>
    <row r="380" spans="1:7" ht="21" customHeight="1" x14ac:dyDescent="0.25">
      <c r="A380" s="31">
        <v>379</v>
      </c>
      <c r="B380" s="32" t="s">
        <v>1787</v>
      </c>
      <c r="C380" s="41">
        <v>34681.5</v>
      </c>
      <c r="D380" s="33">
        <v>42246</v>
      </c>
      <c r="E380" s="33">
        <v>42255</v>
      </c>
      <c r="F380" s="8">
        <f t="shared" si="10"/>
        <v>9</v>
      </c>
      <c r="G380" s="8">
        <f t="shared" si="11"/>
        <v>189</v>
      </c>
    </row>
    <row r="381" spans="1:7" ht="21" customHeight="1" x14ac:dyDescent="0.25">
      <c r="A381" s="31">
        <v>380</v>
      </c>
      <c r="B381" s="32" t="s">
        <v>1788</v>
      </c>
      <c r="C381" s="41">
        <v>26974.5</v>
      </c>
      <c r="D381" s="33">
        <v>42248</v>
      </c>
      <c r="E381" s="33">
        <v>42255</v>
      </c>
      <c r="F381" s="8">
        <f t="shared" si="10"/>
        <v>7</v>
      </c>
      <c r="G381" s="8">
        <f t="shared" si="11"/>
        <v>147</v>
      </c>
    </row>
    <row r="382" spans="1:7" ht="21" customHeight="1" x14ac:dyDescent="0.25">
      <c r="A382" s="31">
        <v>381</v>
      </c>
      <c r="B382" s="32" t="s">
        <v>1789</v>
      </c>
      <c r="C382" s="41">
        <v>3853.5</v>
      </c>
      <c r="D382" s="33">
        <v>42254</v>
      </c>
      <c r="E382" s="33">
        <v>42255</v>
      </c>
      <c r="F382" s="8">
        <f t="shared" si="10"/>
        <v>1</v>
      </c>
      <c r="G382" s="8">
        <f t="shared" si="11"/>
        <v>21</v>
      </c>
    </row>
    <row r="383" spans="1:7" ht="21" customHeight="1" x14ac:dyDescent="0.25">
      <c r="A383" s="31">
        <v>382</v>
      </c>
      <c r="B383" s="32" t="s">
        <v>1790</v>
      </c>
      <c r="C383" s="41">
        <v>23467.5</v>
      </c>
      <c r="D383" s="33">
        <v>42188</v>
      </c>
      <c r="E383" s="33">
        <v>42255</v>
      </c>
      <c r="F383" s="8">
        <f t="shared" si="10"/>
        <v>67</v>
      </c>
      <c r="G383" s="8">
        <f t="shared" si="11"/>
        <v>1407</v>
      </c>
    </row>
    <row r="384" spans="1:7" ht="21" customHeight="1" x14ac:dyDescent="0.25">
      <c r="A384" s="31">
        <v>383</v>
      </c>
      <c r="B384" s="32" t="s">
        <v>1791</v>
      </c>
      <c r="C384" s="41">
        <v>38535</v>
      </c>
      <c r="D384" s="33">
        <v>42245</v>
      </c>
      <c r="E384" s="33">
        <v>42255</v>
      </c>
      <c r="F384" s="8">
        <f t="shared" si="10"/>
        <v>10</v>
      </c>
      <c r="G384" s="8">
        <f t="shared" si="11"/>
        <v>210</v>
      </c>
    </row>
    <row r="385" spans="1:7" ht="21" customHeight="1" x14ac:dyDescent="0.25">
      <c r="A385" s="31">
        <v>384</v>
      </c>
      <c r="B385" s="32" t="s">
        <v>1792</v>
      </c>
      <c r="C385" s="41">
        <v>11560.5</v>
      </c>
      <c r="D385" s="33">
        <v>42252</v>
      </c>
      <c r="E385" s="33">
        <v>42255</v>
      </c>
      <c r="F385" s="8">
        <f t="shared" si="10"/>
        <v>3</v>
      </c>
      <c r="G385" s="8">
        <f t="shared" si="11"/>
        <v>63</v>
      </c>
    </row>
    <row r="386" spans="1:7" ht="21" customHeight="1" x14ac:dyDescent="0.25">
      <c r="A386" s="31">
        <v>385</v>
      </c>
      <c r="B386" s="32" t="s">
        <v>1793</v>
      </c>
      <c r="C386" s="41">
        <v>3853.5</v>
      </c>
      <c r="D386" s="33">
        <v>42254</v>
      </c>
      <c r="E386" s="33">
        <v>42255</v>
      </c>
      <c r="F386" s="8">
        <f t="shared" si="10"/>
        <v>1</v>
      </c>
      <c r="G386" s="8">
        <f t="shared" si="11"/>
        <v>21</v>
      </c>
    </row>
    <row r="387" spans="1:7" ht="21" customHeight="1" x14ac:dyDescent="0.25">
      <c r="A387" s="31">
        <v>386</v>
      </c>
      <c r="B387" s="32" t="s">
        <v>1794</v>
      </c>
      <c r="C387" s="41">
        <v>7707</v>
      </c>
      <c r="D387" s="33">
        <v>42253</v>
      </c>
      <c r="E387" s="33">
        <v>42255</v>
      </c>
      <c r="F387" s="8">
        <f t="shared" ref="F387:F450" si="12">E387-D387</f>
        <v>2</v>
      </c>
      <c r="G387" s="8">
        <f t="shared" ref="G387:G450" si="13">F387*21</f>
        <v>42</v>
      </c>
    </row>
    <row r="388" spans="1:7" ht="21" customHeight="1" x14ac:dyDescent="0.25">
      <c r="A388" s="31">
        <v>387</v>
      </c>
      <c r="B388" s="32" t="s">
        <v>1795</v>
      </c>
      <c r="C388" s="41">
        <v>17230.2</v>
      </c>
      <c r="D388" s="33">
        <v>42252</v>
      </c>
      <c r="E388" s="33">
        <v>42255</v>
      </c>
      <c r="F388" s="8">
        <f t="shared" si="12"/>
        <v>3</v>
      </c>
      <c r="G388" s="8">
        <f t="shared" si="13"/>
        <v>63</v>
      </c>
    </row>
    <row r="389" spans="1:7" ht="21" customHeight="1" x14ac:dyDescent="0.25">
      <c r="A389" s="31">
        <v>388</v>
      </c>
      <c r="B389" s="32" t="s">
        <v>1796</v>
      </c>
      <c r="C389" s="41">
        <v>26974.5</v>
      </c>
      <c r="D389" s="33">
        <v>42248</v>
      </c>
      <c r="E389" s="33">
        <v>42255</v>
      </c>
      <c r="F389" s="8">
        <f t="shared" si="12"/>
        <v>7</v>
      </c>
      <c r="G389" s="8">
        <f t="shared" si="13"/>
        <v>147</v>
      </c>
    </row>
    <row r="390" spans="1:7" ht="21" customHeight="1" x14ac:dyDescent="0.25">
      <c r="A390" s="31">
        <v>389</v>
      </c>
      <c r="B390" s="32" t="s">
        <v>1797</v>
      </c>
      <c r="C390" s="41">
        <v>3853.5</v>
      </c>
      <c r="D390" s="33">
        <v>42254</v>
      </c>
      <c r="E390" s="33">
        <v>42255</v>
      </c>
      <c r="F390" s="8">
        <f t="shared" si="12"/>
        <v>1</v>
      </c>
      <c r="G390" s="8">
        <f t="shared" si="13"/>
        <v>21</v>
      </c>
    </row>
    <row r="391" spans="1:7" ht="21" customHeight="1" x14ac:dyDescent="0.25">
      <c r="A391" s="31">
        <v>390</v>
      </c>
      <c r="B391" s="32" t="s">
        <v>1798</v>
      </c>
      <c r="C391" s="41">
        <v>7707</v>
      </c>
      <c r="D391" s="33">
        <v>42253</v>
      </c>
      <c r="E391" s="33">
        <v>42255</v>
      </c>
      <c r="F391" s="8">
        <f t="shared" si="12"/>
        <v>2</v>
      </c>
      <c r="G391" s="8">
        <f t="shared" si="13"/>
        <v>42</v>
      </c>
    </row>
    <row r="392" spans="1:7" ht="21" customHeight="1" x14ac:dyDescent="0.25">
      <c r="A392" s="31">
        <v>391</v>
      </c>
      <c r="B392" s="32" t="s">
        <v>1799</v>
      </c>
      <c r="C392" s="41">
        <v>26974.5</v>
      </c>
      <c r="D392" s="33">
        <v>42248</v>
      </c>
      <c r="E392" s="33">
        <v>42255</v>
      </c>
      <c r="F392" s="8">
        <f t="shared" si="12"/>
        <v>7</v>
      </c>
      <c r="G392" s="8">
        <f t="shared" si="13"/>
        <v>147</v>
      </c>
    </row>
    <row r="393" spans="1:7" ht="21" customHeight="1" x14ac:dyDescent="0.25">
      <c r="A393" s="31">
        <v>392</v>
      </c>
      <c r="B393" s="32" t="s">
        <v>1800</v>
      </c>
      <c r="C393" s="41">
        <v>38535</v>
      </c>
      <c r="D393" s="33">
        <v>42245</v>
      </c>
      <c r="E393" s="33">
        <v>42255</v>
      </c>
      <c r="F393" s="8">
        <f t="shared" si="12"/>
        <v>10</v>
      </c>
      <c r="G393" s="8">
        <f t="shared" si="13"/>
        <v>210</v>
      </c>
    </row>
    <row r="394" spans="1:7" ht="21" customHeight="1" x14ac:dyDescent="0.25">
      <c r="A394" s="31">
        <v>393</v>
      </c>
      <c r="B394" s="32" t="s">
        <v>1801</v>
      </c>
      <c r="C394" s="41">
        <v>38535</v>
      </c>
      <c r="D394" s="33">
        <v>42245</v>
      </c>
      <c r="E394" s="33">
        <v>42255</v>
      </c>
      <c r="F394" s="8">
        <f t="shared" si="12"/>
        <v>10</v>
      </c>
      <c r="G394" s="8">
        <f t="shared" si="13"/>
        <v>210</v>
      </c>
    </row>
    <row r="395" spans="1:7" ht="21" customHeight="1" x14ac:dyDescent="0.25">
      <c r="A395" s="31">
        <v>394</v>
      </c>
      <c r="B395" s="32" t="s">
        <v>1802</v>
      </c>
      <c r="C395" s="41">
        <v>26974.5</v>
      </c>
      <c r="D395" s="33">
        <v>42248</v>
      </c>
      <c r="E395" s="33">
        <v>42255</v>
      </c>
      <c r="F395" s="8">
        <f t="shared" si="12"/>
        <v>7</v>
      </c>
      <c r="G395" s="8">
        <f t="shared" si="13"/>
        <v>147</v>
      </c>
    </row>
    <row r="396" spans="1:7" ht="21" customHeight="1" x14ac:dyDescent="0.25">
      <c r="A396" s="31">
        <v>395</v>
      </c>
      <c r="B396" s="32" t="s">
        <v>1803</v>
      </c>
      <c r="C396" s="41">
        <v>28717</v>
      </c>
      <c r="D396" s="33">
        <v>42250</v>
      </c>
      <c r="E396" s="33">
        <v>42255</v>
      </c>
      <c r="F396" s="8">
        <f t="shared" si="12"/>
        <v>5</v>
      </c>
      <c r="G396" s="8">
        <f t="shared" si="13"/>
        <v>105</v>
      </c>
    </row>
    <row r="397" spans="1:7" ht="21" customHeight="1" x14ac:dyDescent="0.25">
      <c r="A397" s="31">
        <v>396</v>
      </c>
      <c r="B397" s="32" t="s">
        <v>1804</v>
      </c>
      <c r="C397" s="41">
        <v>34460.400000000001</v>
      </c>
      <c r="D397" s="33">
        <v>42249</v>
      </c>
      <c r="E397" s="33">
        <v>42255</v>
      </c>
      <c r="F397" s="8">
        <f t="shared" si="12"/>
        <v>6</v>
      </c>
      <c r="G397" s="8">
        <f t="shared" si="13"/>
        <v>126</v>
      </c>
    </row>
    <row r="398" spans="1:7" ht="21" customHeight="1" x14ac:dyDescent="0.25">
      <c r="A398" s="31">
        <v>397</v>
      </c>
      <c r="B398" s="32" t="s">
        <v>1805</v>
      </c>
      <c r="C398" s="41">
        <v>11486.8</v>
      </c>
      <c r="D398" s="33">
        <v>42253</v>
      </c>
      <c r="E398" s="33">
        <v>42255</v>
      </c>
      <c r="F398" s="8">
        <f t="shared" si="12"/>
        <v>2</v>
      </c>
      <c r="G398" s="8">
        <f t="shared" si="13"/>
        <v>42</v>
      </c>
    </row>
    <row r="399" spans="1:7" ht="21" customHeight="1" x14ac:dyDescent="0.25">
      <c r="A399" s="31">
        <v>398</v>
      </c>
      <c r="B399" s="32" t="s">
        <v>1806</v>
      </c>
      <c r="C399" s="41">
        <v>11560.5</v>
      </c>
      <c r="D399" s="33">
        <v>42252</v>
      </c>
      <c r="E399" s="33">
        <v>42255</v>
      </c>
      <c r="F399" s="8">
        <f t="shared" si="12"/>
        <v>3</v>
      </c>
      <c r="G399" s="8">
        <f t="shared" si="13"/>
        <v>63</v>
      </c>
    </row>
    <row r="400" spans="1:7" ht="21" customHeight="1" x14ac:dyDescent="0.25">
      <c r="A400" s="31">
        <v>399</v>
      </c>
      <c r="B400" s="32" t="s">
        <v>1807</v>
      </c>
      <c r="C400" s="41">
        <v>15414</v>
      </c>
      <c r="D400" s="33">
        <v>42251</v>
      </c>
      <c r="E400" s="33">
        <v>42255</v>
      </c>
      <c r="F400" s="8">
        <f t="shared" si="12"/>
        <v>4</v>
      </c>
      <c r="G400" s="8">
        <f t="shared" si="13"/>
        <v>84</v>
      </c>
    </row>
    <row r="401" spans="1:7" ht="21" customHeight="1" x14ac:dyDescent="0.25">
      <c r="A401" s="31">
        <v>400</v>
      </c>
      <c r="B401" s="32" t="s">
        <v>1808</v>
      </c>
      <c r="C401" s="41">
        <v>26974.5</v>
      </c>
      <c r="D401" s="33">
        <v>42248</v>
      </c>
      <c r="E401" s="33">
        <v>42255</v>
      </c>
      <c r="F401" s="8">
        <f t="shared" si="12"/>
        <v>7</v>
      </c>
      <c r="G401" s="8">
        <f t="shared" si="13"/>
        <v>147</v>
      </c>
    </row>
    <row r="402" spans="1:7" ht="21" customHeight="1" x14ac:dyDescent="0.25">
      <c r="A402" s="31">
        <v>401</v>
      </c>
      <c r="B402" s="32" t="s">
        <v>1809</v>
      </c>
      <c r="C402" s="41">
        <v>23121</v>
      </c>
      <c r="D402" s="33">
        <v>42249</v>
      </c>
      <c r="E402" s="33">
        <v>42255</v>
      </c>
      <c r="F402" s="8">
        <f t="shared" si="12"/>
        <v>6</v>
      </c>
      <c r="G402" s="8">
        <f t="shared" si="13"/>
        <v>126</v>
      </c>
    </row>
    <row r="403" spans="1:7" ht="21" customHeight="1" x14ac:dyDescent="0.25">
      <c r="A403" s="31">
        <v>402</v>
      </c>
      <c r="B403" s="32" t="s">
        <v>1810</v>
      </c>
      <c r="C403" s="41">
        <v>7707</v>
      </c>
      <c r="D403" s="33">
        <v>42253</v>
      </c>
      <c r="E403" s="33">
        <v>42255</v>
      </c>
      <c r="F403" s="8">
        <f t="shared" si="12"/>
        <v>2</v>
      </c>
      <c r="G403" s="8">
        <f t="shared" si="13"/>
        <v>42</v>
      </c>
    </row>
    <row r="404" spans="1:7" ht="21" customHeight="1" x14ac:dyDescent="0.25">
      <c r="A404" s="31">
        <v>403</v>
      </c>
      <c r="B404" s="32" t="s">
        <v>1811</v>
      </c>
      <c r="C404" s="41">
        <v>7707</v>
      </c>
      <c r="D404" s="33">
        <v>42253</v>
      </c>
      <c r="E404" s="33">
        <v>42255</v>
      </c>
      <c r="F404" s="8">
        <f t="shared" si="12"/>
        <v>2</v>
      </c>
      <c r="G404" s="8">
        <f t="shared" si="13"/>
        <v>42</v>
      </c>
    </row>
    <row r="405" spans="1:7" ht="21" customHeight="1" x14ac:dyDescent="0.25">
      <c r="A405" s="31">
        <v>404</v>
      </c>
      <c r="B405" s="32" t="s">
        <v>1812</v>
      </c>
      <c r="C405" s="41">
        <v>34681.5</v>
      </c>
      <c r="D405" s="33">
        <v>42246</v>
      </c>
      <c r="E405" s="33">
        <v>42255</v>
      </c>
      <c r="F405" s="8">
        <f t="shared" si="12"/>
        <v>9</v>
      </c>
      <c r="G405" s="8">
        <f t="shared" si="13"/>
        <v>189</v>
      </c>
    </row>
    <row r="406" spans="1:7" ht="21" customHeight="1" x14ac:dyDescent="0.25">
      <c r="A406" s="31">
        <v>405</v>
      </c>
      <c r="B406" s="32" t="s">
        <v>1813</v>
      </c>
      <c r="C406" s="41">
        <v>23121</v>
      </c>
      <c r="D406" s="33">
        <v>42249</v>
      </c>
      <c r="E406" s="33">
        <v>42255</v>
      </c>
      <c r="F406" s="8">
        <f t="shared" si="12"/>
        <v>6</v>
      </c>
      <c r="G406" s="8">
        <f t="shared" si="13"/>
        <v>126</v>
      </c>
    </row>
    <row r="407" spans="1:7" ht="21" customHeight="1" x14ac:dyDescent="0.25">
      <c r="A407" s="31">
        <v>406</v>
      </c>
      <c r="B407" s="32" t="s">
        <v>1814</v>
      </c>
      <c r="C407" s="41">
        <v>23121</v>
      </c>
      <c r="D407" s="33">
        <v>42249</v>
      </c>
      <c r="E407" s="33">
        <v>42255</v>
      </c>
      <c r="F407" s="8">
        <f t="shared" si="12"/>
        <v>6</v>
      </c>
      <c r="G407" s="8">
        <f t="shared" si="13"/>
        <v>126</v>
      </c>
    </row>
    <row r="408" spans="1:7" ht="21" customHeight="1" x14ac:dyDescent="0.25">
      <c r="A408" s="31">
        <v>407</v>
      </c>
      <c r="B408" s="32" t="s">
        <v>1815</v>
      </c>
      <c r="C408" s="41">
        <v>80407.600000000006</v>
      </c>
      <c r="D408" s="33">
        <v>42241</v>
      </c>
      <c r="E408" s="33">
        <v>42255</v>
      </c>
      <c r="F408" s="8">
        <f t="shared" si="12"/>
        <v>14</v>
      </c>
      <c r="G408" s="8">
        <f t="shared" si="13"/>
        <v>294</v>
      </c>
    </row>
    <row r="409" spans="1:7" ht="21" customHeight="1" x14ac:dyDescent="0.25">
      <c r="A409" s="31">
        <v>408</v>
      </c>
      <c r="B409" s="32" t="s">
        <v>1816</v>
      </c>
      <c r="C409" s="41">
        <v>42388.5</v>
      </c>
      <c r="D409" s="33">
        <v>42244</v>
      </c>
      <c r="E409" s="33">
        <v>42255</v>
      </c>
      <c r="F409" s="8">
        <f t="shared" si="12"/>
        <v>11</v>
      </c>
      <c r="G409" s="8">
        <f t="shared" si="13"/>
        <v>231</v>
      </c>
    </row>
    <row r="410" spans="1:7" ht="21" customHeight="1" x14ac:dyDescent="0.25">
      <c r="A410" s="31">
        <v>409</v>
      </c>
      <c r="B410" s="32" t="s">
        <v>1817</v>
      </c>
      <c r="C410" s="41">
        <v>38535</v>
      </c>
      <c r="D410" s="33">
        <v>42245</v>
      </c>
      <c r="E410" s="33">
        <v>42255</v>
      </c>
      <c r="F410" s="8">
        <f t="shared" si="12"/>
        <v>10</v>
      </c>
      <c r="G410" s="8">
        <f t="shared" si="13"/>
        <v>210</v>
      </c>
    </row>
    <row r="411" spans="1:7" ht="21" customHeight="1" x14ac:dyDescent="0.25">
      <c r="A411" s="31">
        <v>410</v>
      </c>
      <c r="B411" s="32" t="s">
        <v>1818</v>
      </c>
      <c r="C411" s="41">
        <v>19267.5</v>
      </c>
      <c r="D411" s="33">
        <v>42250</v>
      </c>
      <c r="E411" s="33">
        <v>42255</v>
      </c>
      <c r="F411" s="8">
        <f t="shared" si="12"/>
        <v>5</v>
      </c>
      <c r="G411" s="8">
        <f t="shared" si="13"/>
        <v>105</v>
      </c>
    </row>
    <row r="412" spans="1:7" ht="21" customHeight="1" x14ac:dyDescent="0.25">
      <c r="A412" s="31">
        <v>411</v>
      </c>
      <c r="B412" s="32" t="s">
        <v>1819</v>
      </c>
      <c r="C412" s="41">
        <v>7707</v>
      </c>
      <c r="D412" s="33">
        <v>42253</v>
      </c>
      <c r="E412" s="33">
        <v>42255</v>
      </c>
      <c r="F412" s="8">
        <f t="shared" si="12"/>
        <v>2</v>
      </c>
      <c r="G412" s="8">
        <f t="shared" si="13"/>
        <v>42</v>
      </c>
    </row>
    <row r="413" spans="1:7" ht="21" customHeight="1" x14ac:dyDescent="0.25">
      <c r="A413" s="31">
        <v>412</v>
      </c>
      <c r="B413" s="32" t="s">
        <v>1820</v>
      </c>
      <c r="C413" s="41">
        <v>7707</v>
      </c>
      <c r="D413" s="33">
        <v>42253</v>
      </c>
      <c r="E413" s="33">
        <v>42255</v>
      </c>
      <c r="F413" s="8">
        <f t="shared" si="12"/>
        <v>2</v>
      </c>
      <c r="G413" s="8">
        <f t="shared" si="13"/>
        <v>42</v>
      </c>
    </row>
    <row r="414" spans="1:7" ht="21" customHeight="1" x14ac:dyDescent="0.25">
      <c r="A414" s="31">
        <v>413</v>
      </c>
      <c r="B414" s="32" t="s">
        <v>1821</v>
      </c>
      <c r="C414" s="41">
        <v>7707</v>
      </c>
      <c r="D414" s="33">
        <v>42253</v>
      </c>
      <c r="E414" s="33">
        <v>42255</v>
      </c>
      <c r="F414" s="8">
        <f t="shared" si="12"/>
        <v>2</v>
      </c>
      <c r="G414" s="8">
        <f t="shared" si="13"/>
        <v>42</v>
      </c>
    </row>
    <row r="415" spans="1:7" ht="21" customHeight="1" x14ac:dyDescent="0.25">
      <c r="A415" s="31">
        <v>414</v>
      </c>
      <c r="B415" s="32" t="s">
        <v>1822</v>
      </c>
      <c r="C415" s="41">
        <v>23121</v>
      </c>
      <c r="D415" s="33">
        <v>42249</v>
      </c>
      <c r="E415" s="33">
        <v>42255</v>
      </c>
      <c r="F415" s="8">
        <f t="shared" si="12"/>
        <v>6</v>
      </c>
      <c r="G415" s="8">
        <f t="shared" si="13"/>
        <v>126</v>
      </c>
    </row>
    <row r="416" spans="1:7" ht="21" customHeight="1" x14ac:dyDescent="0.25">
      <c r="A416" s="31">
        <v>415</v>
      </c>
      <c r="B416" s="32" t="s">
        <v>1823</v>
      </c>
      <c r="C416" s="41">
        <v>7707</v>
      </c>
      <c r="D416" s="33">
        <v>42253</v>
      </c>
      <c r="E416" s="33">
        <v>42255</v>
      </c>
      <c r="F416" s="8">
        <f t="shared" si="12"/>
        <v>2</v>
      </c>
      <c r="G416" s="8">
        <f t="shared" si="13"/>
        <v>42</v>
      </c>
    </row>
    <row r="417" spans="1:7" ht="21" customHeight="1" x14ac:dyDescent="0.25">
      <c r="A417" s="31">
        <v>416</v>
      </c>
      <c r="B417" s="32" t="s">
        <v>1824</v>
      </c>
      <c r="C417" s="41">
        <v>23121</v>
      </c>
      <c r="D417" s="33">
        <v>42249</v>
      </c>
      <c r="E417" s="33">
        <v>42255</v>
      </c>
      <c r="F417" s="8">
        <f t="shared" si="12"/>
        <v>6</v>
      </c>
      <c r="G417" s="8">
        <f t="shared" si="13"/>
        <v>126</v>
      </c>
    </row>
    <row r="418" spans="1:7" ht="21" customHeight="1" x14ac:dyDescent="0.25">
      <c r="A418" s="31">
        <v>417</v>
      </c>
      <c r="B418" s="32" t="s">
        <v>1825</v>
      </c>
      <c r="C418" s="41">
        <v>14080.5</v>
      </c>
      <c r="D418" s="33">
        <v>42252</v>
      </c>
      <c r="E418" s="33">
        <v>42255</v>
      </c>
      <c r="F418" s="8">
        <f t="shared" si="12"/>
        <v>3</v>
      </c>
      <c r="G418" s="8">
        <f t="shared" si="13"/>
        <v>63</v>
      </c>
    </row>
    <row r="419" spans="1:7" ht="21" customHeight="1" x14ac:dyDescent="0.25">
      <c r="A419" s="31">
        <v>418</v>
      </c>
      <c r="B419" s="32" t="s">
        <v>1826</v>
      </c>
      <c r="C419" s="41">
        <v>26974.5</v>
      </c>
      <c r="D419" s="33">
        <v>42248</v>
      </c>
      <c r="E419" s="33">
        <v>42255</v>
      </c>
      <c r="F419" s="8">
        <f t="shared" si="12"/>
        <v>7</v>
      </c>
      <c r="G419" s="8">
        <f t="shared" si="13"/>
        <v>147</v>
      </c>
    </row>
    <row r="420" spans="1:7" ht="21" customHeight="1" x14ac:dyDescent="0.25">
      <c r="A420" s="31">
        <v>419</v>
      </c>
      <c r="B420" s="32" t="s">
        <v>1828</v>
      </c>
      <c r="C420" s="41">
        <v>15414</v>
      </c>
      <c r="D420" s="33">
        <v>42252</v>
      </c>
      <c r="E420" s="33">
        <v>42256</v>
      </c>
      <c r="F420" s="8">
        <f t="shared" si="12"/>
        <v>4</v>
      </c>
      <c r="G420" s="8">
        <f t="shared" si="13"/>
        <v>84</v>
      </c>
    </row>
    <row r="421" spans="1:7" ht="21" customHeight="1" x14ac:dyDescent="0.25">
      <c r="A421" s="31">
        <v>420</v>
      </c>
      <c r="B421" s="32" t="s">
        <v>1829</v>
      </c>
      <c r="C421" s="41">
        <v>11560.5</v>
      </c>
      <c r="D421" s="33">
        <v>42253</v>
      </c>
      <c r="E421" s="33">
        <v>42256</v>
      </c>
      <c r="F421" s="8">
        <f t="shared" si="12"/>
        <v>3</v>
      </c>
      <c r="G421" s="8">
        <f t="shared" si="13"/>
        <v>63</v>
      </c>
    </row>
    <row r="422" spans="1:7" ht="21" customHeight="1" x14ac:dyDescent="0.25">
      <c r="A422" s="31">
        <v>421</v>
      </c>
      <c r="B422" s="32" t="s">
        <v>1830</v>
      </c>
      <c r="C422" s="41">
        <v>30828</v>
      </c>
      <c r="D422" s="33">
        <v>42248</v>
      </c>
      <c r="E422" s="33">
        <v>42256</v>
      </c>
      <c r="F422" s="8">
        <f t="shared" si="12"/>
        <v>8</v>
      </c>
      <c r="G422" s="8">
        <f t="shared" si="13"/>
        <v>168</v>
      </c>
    </row>
    <row r="423" spans="1:7" ht="21" customHeight="1" x14ac:dyDescent="0.25">
      <c r="A423" s="31">
        <v>422</v>
      </c>
      <c r="B423" s="32" t="s">
        <v>1831</v>
      </c>
      <c r="C423" s="41">
        <v>23121</v>
      </c>
      <c r="D423" s="33">
        <v>42250</v>
      </c>
      <c r="E423" s="33">
        <v>42256</v>
      </c>
      <c r="F423" s="8">
        <f t="shared" si="12"/>
        <v>6</v>
      </c>
      <c r="G423" s="8">
        <f t="shared" si="13"/>
        <v>126</v>
      </c>
    </row>
    <row r="424" spans="1:7" ht="21" customHeight="1" x14ac:dyDescent="0.25">
      <c r="A424" s="31">
        <v>423</v>
      </c>
      <c r="B424" s="32" t="s">
        <v>1832</v>
      </c>
      <c r="C424" s="41">
        <v>7707</v>
      </c>
      <c r="D424" s="33">
        <v>42254</v>
      </c>
      <c r="E424" s="33">
        <v>42256</v>
      </c>
      <c r="F424" s="8">
        <f t="shared" si="12"/>
        <v>2</v>
      </c>
      <c r="G424" s="8">
        <f t="shared" si="13"/>
        <v>42</v>
      </c>
    </row>
    <row r="425" spans="1:7" ht="21" customHeight="1" x14ac:dyDescent="0.25">
      <c r="A425" s="31">
        <v>424</v>
      </c>
      <c r="B425" s="32" t="s">
        <v>1833</v>
      </c>
      <c r="C425" s="41">
        <v>34681.5</v>
      </c>
      <c r="D425" s="33">
        <v>42247</v>
      </c>
      <c r="E425" s="33">
        <v>42256</v>
      </c>
      <c r="F425" s="8">
        <f t="shared" si="12"/>
        <v>9</v>
      </c>
      <c r="G425" s="8">
        <f t="shared" si="13"/>
        <v>189</v>
      </c>
    </row>
    <row r="426" spans="1:7" ht="21" customHeight="1" x14ac:dyDescent="0.25">
      <c r="A426" s="31">
        <v>425</v>
      </c>
      <c r="B426" s="32" t="s">
        <v>1834</v>
      </c>
      <c r="C426" s="41">
        <v>7707</v>
      </c>
      <c r="D426" s="33">
        <v>42254</v>
      </c>
      <c r="E426" s="33">
        <v>42256</v>
      </c>
      <c r="F426" s="8">
        <f t="shared" si="12"/>
        <v>2</v>
      </c>
      <c r="G426" s="8">
        <f t="shared" si="13"/>
        <v>42</v>
      </c>
    </row>
    <row r="427" spans="1:7" ht="21" customHeight="1" x14ac:dyDescent="0.25">
      <c r="A427" s="31">
        <v>426</v>
      </c>
      <c r="B427" s="32" t="s">
        <v>1835</v>
      </c>
      <c r="C427" s="41">
        <v>3853.5</v>
      </c>
      <c r="D427" s="33">
        <v>42255</v>
      </c>
      <c r="E427" s="33">
        <v>42256</v>
      </c>
      <c r="F427" s="8">
        <f t="shared" si="12"/>
        <v>1</v>
      </c>
      <c r="G427" s="8">
        <f t="shared" si="13"/>
        <v>21</v>
      </c>
    </row>
    <row r="428" spans="1:7" ht="21" customHeight="1" x14ac:dyDescent="0.25">
      <c r="A428" s="31">
        <v>427</v>
      </c>
      <c r="B428" s="32" t="s">
        <v>1836</v>
      </c>
      <c r="C428" s="41">
        <v>11560.5</v>
      </c>
      <c r="D428" s="33">
        <v>42253</v>
      </c>
      <c r="E428" s="33">
        <v>42256</v>
      </c>
      <c r="F428" s="8">
        <f t="shared" si="12"/>
        <v>3</v>
      </c>
      <c r="G428" s="8">
        <f t="shared" si="13"/>
        <v>63</v>
      </c>
    </row>
    <row r="429" spans="1:7" ht="21" customHeight="1" x14ac:dyDescent="0.25">
      <c r="A429" s="31">
        <v>428</v>
      </c>
      <c r="B429" s="32" t="s">
        <v>1837</v>
      </c>
      <c r="C429" s="41">
        <v>7707</v>
      </c>
      <c r="D429" s="33">
        <v>42254</v>
      </c>
      <c r="E429" s="33">
        <v>42256</v>
      </c>
      <c r="F429" s="8">
        <f t="shared" si="12"/>
        <v>2</v>
      </c>
      <c r="G429" s="8">
        <f t="shared" si="13"/>
        <v>42</v>
      </c>
    </row>
    <row r="430" spans="1:7" ht="21" customHeight="1" x14ac:dyDescent="0.25">
      <c r="A430" s="31">
        <v>429</v>
      </c>
      <c r="B430" s="32" t="s">
        <v>1838</v>
      </c>
      <c r="C430" s="41">
        <v>50095.5</v>
      </c>
      <c r="D430" s="33">
        <v>42243</v>
      </c>
      <c r="E430" s="33">
        <v>42256</v>
      </c>
      <c r="F430" s="8">
        <f t="shared" si="12"/>
        <v>13</v>
      </c>
      <c r="G430" s="8">
        <f t="shared" si="13"/>
        <v>273</v>
      </c>
    </row>
    <row r="431" spans="1:7" ht="21" customHeight="1" x14ac:dyDescent="0.25">
      <c r="A431" s="31">
        <v>430</v>
      </c>
      <c r="B431" s="32" t="s">
        <v>1839</v>
      </c>
      <c r="C431" s="41">
        <v>23121</v>
      </c>
      <c r="D431" s="33">
        <v>42250</v>
      </c>
      <c r="E431" s="33">
        <v>42256</v>
      </c>
      <c r="F431" s="8">
        <f t="shared" si="12"/>
        <v>6</v>
      </c>
      <c r="G431" s="8">
        <f t="shared" si="13"/>
        <v>126</v>
      </c>
    </row>
    <row r="432" spans="1:7" ht="21" customHeight="1" x14ac:dyDescent="0.25">
      <c r="A432" s="31">
        <v>431</v>
      </c>
      <c r="B432" s="32" t="s">
        <v>1840</v>
      </c>
      <c r="C432" s="41">
        <v>11560.5</v>
      </c>
      <c r="D432" s="33">
        <v>42253</v>
      </c>
      <c r="E432" s="33">
        <v>42256</v>
      </c>
      <c r="F432" s="8">
        <f t="shared" si="12"/>
        <v>3</v>
      </c>
      <c r="G432" s="8">
        <f t="shared" si="13"/>
        <v>63</v>
      </c>
    </row>
    <row r="433" spans="1:7" ht="21" customHeight="1" x14ac:dyDescent="0.25">
      <c r="A433" s="31">
        <v>432</v>
      </c>
      <c r="B433" s="32" t="s">
        <v>1841</v>
      </c>
      <c r="C433" s="41">
        <v>32854.5</v>
      </c>
      <c r="D433" s="33">
        <v>42249</v>
      </c>
      <c r="E433" s="33">
        <v>42256</v>
      </c>
      <c r="F433" s="8">
        <f t="shared" si="12"/>
        <v>7</v>
      </c>
      <c r="G433" s="8">
        <f t="shared" si="13"/>
        <v>147</v>
      </c>
    </row>
    <row r="434" spans="1:7" ht="21" customHeight="1" x14ac:dyDescent="0.25">
      <c r="A434" s="31">
        <v>433</v>
      </c>
      <c r="B434" s="32" t="s">
        <v>1842</v>
      </c>
      <c r="C434" s="41">
        <v>3853.5</v>
      </c>
      <c r="D434" s="33">
        <v>42255</v>
      </c>
      <c r="E434" s="33">
        <v>42256</v>
      </c>
      <c r="F434" s="8">
        <f t="shared" si="12"/>
        <v>1</v>
      </c>
      <c r="G434" s="8">
        <f t="shared" si="13"/>
        <v>21</v>
      </c>
    </row>
    <row r="435" spans="1:7" ht="21" customHeight="1" x14ac:dyDescent="0.25">
      <c r="A435" s="31">
        <v>434</v>
      </c>
      <c r="B435" s="32" t="s">
        <v>1843</v>
      </c>
      <c r="C435" s="41">
        <v>19267.5</v>
      </c>
      <c r="D435" s="33">
        <v>42251</v>
      </c>
      <c r="E435" s="33">
        <v>42256</v>
      </c>
      <c r="F435" s="8">
        <f t="shared" si="12"/>
        <v>5</v>
      </c>
      <c r="G435" s="8">
        <f t="shared" si="13"/>
        <v>105</v>
      </c>
    </row>
    <row r="436" spans="1:7" ht="21" customHeight="1" x14ac:dyDescent="0.25">
      <c r="A436" s="31">
        <v>435</v>
      </c>
      <c r="B436" s="32" t="s">
        <v>1844</v>
      </c>
      <c r="C436" s="41">
        <v>46935</v>
      </c>
      <c r="D436" s="33">
        <v>42246</v>
      </c>
      <c r="E436" s="33">
        <v>42256</v>
      </c>
      <c r="F436" s="8">
        <f t="shared" si="12"/>
        <v>10</v>
      </c>
      <c r="G436" s="8">
        <f t="shared" si="13"/>
        <v>210</v>
      </c>
    </row>
    <row r="437" spans="1:7" ht="21" customHeight="1" x14ac:dyDescent="0.25">
      <c r="A437" s="31">
        <v>436</v>
      </c>
      <c r="B437" s="32" t="s">
        <v>1845</v>
      </c>
      <c r="C437" s="41">
        <v>19267.5</v>
      </c>
      <c r="D437" s="33">
        <v>42251</v>
      </c>
      <c r="E437" s="33">
        <v>42256</v>
      </c>
      <c r="F437" s="8">
        <f t="shared" si="12"/>
        <v>5</v>
      </c>
      <c r="G437" s="8">
        <f t="shared" si="13"/>
        <v>105</v>
      </c>
    </row>
    <row r="438" spans="1:7" ht="21" customHeight="1" x14ac:dyDescent="0.25">
      <c r="A438" s="31">
        <v>437</v>
      </c>
      <c r="B438" s="32" t="s">
        <v>1846</v>
      </c>
      <c r="C438" s="41">
        <v>7707</v>
      </c>
      <c r="D438" s="33">
        <v>42254</v>
      </c>
      <c r="E438" s="33">
        <v>42256</v>
      </c>
      <c r="F438" s="8">
        <f t="shared" si="12"/>
        <v>2</v>
      </c>
      <c r="G438" s="8">
        <f t="shared" si="13"/>
        <v>42</v>
      </c>
    </row>
    <row r="439" spans="1:7" ht="21" customHeight="1" x14ac:dyDescent="0.25">
      <c r="A439" s="31">
        <v>438</v>
      </c>
      <c r="B439" s="32" t="s">
        <v>1847</v>
      </c>
      <c r="C439" s="41">
        <v>11560.5</v>
      </c>
      <c r="D439" s="33">
        <v>42253</v>
      </c>
      <c r="E439" s="33">
        <v>42256</v>
      </c>
      <c r="F439" s="8">
        <f t="shared" si="12"/>
        <v>3</v>
      </c>
      <c r="G439" s="8">
        <f t="shared" si="13"/>
        <v>63</v>
      </c>
    </row>
    <row r="440" spans="1:7" ht="21" customHeight="1" x14ac:dyDescent="0.25">
      <c r="A440" s="31">
        <v>439</v>
      </c>
      <c r="B440" s="32" t="s">
        <v>1848</v>
      </c>
      <c r="C440" s="41">
        <v>38535</v>
      </c>
      <c r="D440" s="33">
        <v>42246</v>
      </c>
      <c r="E440" s="33">
        <v>42256</v>
      </c>
      <c r="F440" s="8">
        <f t="shared" si="12"/>
        <v>10</v>
      </c>
      <c r="G440" s="8">
        <f t="shared" si="13"/>
        <v>210</v>
      </c>
    </row>
    <row r="441" spans="1:7" ht="21" customHeight="1" x14ac:dyDescent="0.25">
      <c r="A441" s="31">
        <v>440</v>
      </c>
      <c r="B441" s="32" t="s">
        <v>1849</v>
      </c>
      <c r="C441" s="41">
        <v>28717</v>
      </c>
      <c r="D441" s="33">
        <v>42251</v>
      </c>
      <c r="E441" s="33">
        <v>42256</v>
      </c>
      <c r="F441" s="8">
        <f t="shared" si="12"/>
        <v>5</v>
      </c>
      <c r="G441" s="8">
        <f t="shared" si="13"/>
        <v>105</v>
      </c>
    </row>
    <row r="442" spans="1:7" ht="21" customHeight="1" x14ac:dyDescent="0.25">
      <c r="A442" s="31">
        <v>441</v>
      </c>
      <c r="B442" s="32" t="s">
        <v>1850</v>
      </c>
      <c r="C442" s="41">
        <v>26974.5</v>
      </c>
      <c r="D442" s="33">
        <v>42249</v>
      </c>
      <c r="E442" s="33">
        <v>42256</v>
      </c>
      <c r="F442" s="8">
        <f t="shared" si="12"/>
        <v>7</v>
      </c>
      <c r="G442" s="8">
        <f t="shared" si="13"/>
        <v>147</v>
      </c>
    </row>
    <row r="443" spans="1:7" ht="21" customHeight="1" x14ac:dyDescent="0.25">
      <c r="A443" s="31">
        <v>442</v>
      </c>
      <c r="B443" s="32" t="s">
        <v>1851</v>
      </c>
      <c r="C443" s="41">
        <v>32854.5</v>
      </c>
      <c r="D443" s="33">
        <v>42249</v>
      </c>
      <c r="E443" s="33">
        <v>42256</v>
      </c>
      <c r="F443" s="8">
        <f t="shared" si="12"/>
        <v>7</v>
      </c>
      <c r="G443" s="8">
        <f t="shared" si="13"/>
        <v>147</v>
      </c>
    </row>
    <row r="444" spans="1:7" ht="21" customHeight="1" x14ac:dyDescent="0.25">
      <c r="A444" s="31">
        <v>443</v>
      </c>
      <c r="B444" s="32" t="s">
        <v>1852</v>
      </c>
      <c r="C444" s="41">
        <v>15414</v>
      </c>
      <c r="D444" s="33">
        <v>42252</v>
      </c>
      <c r="E444" s="33">
        <v>42256</v>
      </c>
      <c r="F444" s="8">
        <f t="shared" si="12"/>
        <v>4</v>
      </c>
      <c r="G444" s="8">
        <f t="shared" si="13"/>
        <v>84</v>
      </c>
    </row>
    <row r="445" spans="1:7" ht="21" customHeight="1" x14ac:dyDescent="0.25">
      <c r="A445" s="31">
        <v>444</v>
      </c>
      <c r="B445" s="32" t="s">
        <v>1853</v>
      </c>
      <c r="C445" s="41">
        <v>23121</v>
      </c>
      <c r="D445" s="33">
        <v>42250</v>
      </c>
      <c r="E445" s="33">
        <v>42256</v>
      </c>
      <c r="F445" s="8">
        <f t="shared" si="12"/>
        <v>6</v>
      </c>
      <c r="G445" s="8">
        <f t="shared" si="13"/>
        <v>126</v>
      </c>
    </row>
    <row r="446" spans="1:7" ht="21" customHeight="1" x14ac:dyDescent="0.25">
      <c r="A446" s="31">
        <v>445</v>
      </c>
      <c r="B446" s="32" t="s">
        <v>1854</v>
      </c>
      <c r="C446" s="41">
        <v>38535</v>
      </c>
      <c r="D446" s="33">
        <v>42246</v>
      </c>
      <c r="E446" s="33">
        <v>42256</v>
      </c>
      <c r="F446" s="8">
        <f t="shared" si="12"/>
        <v>10</v>
      </c>
      <c r="G446" s="8">
        <f t="shared" si="13"/>
        <v>210</v>
      </c>
    </row>
    <row r="447" spans="1:7" ht="21" customHeight="1" x14ac:dyDescent="0.25">
      <c r="A447" s="31">
        <v>446</v>
      </c>
      <c r="B447" s="32" t="s">
        <v>1855</v>
      </c>
      <c r="C447" s="41">
        <v>34681.5</v>
      </c>
      <c r="D447" s="33">
        <v>42247</v>
      </c>
      <c r="E447" s="33">
        <v>42256</v>
      </c>
      <c r="F447" s="8">
        <f t="shared" si="12"/>
        <v>9</v>
      </c>
      <c r="G447" s="8">
        <f t="shared" si="13"/>
        <v>189</v>
      </c>
    </row>
    <row r="448" spans="1:7" ht="21" customHeight="1" x14ac:dyDescent="0.25">
      <c r="A448" s="31">
        <v>447</v>
      </c>
      <c r="B448" s="32" t="s">
        <v>1856</v>
      </c>
      <c r="C448" s="41">
        <v>7707</v>
      </c>
      <c r="D448" s="33">
        <v>42254</v>
      </c>
      <c r="E448" s="33">
        <v>42256</v>
      </c>
      <c r="F448" s="8">
        <f t="shared" si="12"/>
        <v>2</v>
      </c>
      <c r="G448" s="8">
        <f t="shared" si="13"/>
        <v>42</v>
      </c>
    </row>
    <row r="449" spans="1:7" ht="21" customHeight="1" x14ac:dyDescent="0.25">
      <c r="A449" s="31">
        <v>448</v>
      </c>
      <c r="B449" s="32" t="s">
        <v>1857</v>
      </c>
      <c r="C449" s="41">
        <v>11560.5</v>
      </c>
      <c r="D449" s="33">
        <v>42253</v>
      </c>
      <c r="E449" s="33">
        <v>42256</v>
      </c>
      <c r="F449" s="8">
        <f t="shared" si="12"/>
        <v>3</v>
      </c>
      <c r="G449" s="8">
        <f t="shared" si="13"/>
        <v>63</v>
      </c>
    </row>
    <row r="450" spans="1:7" ht="21" customHeight="1" x14ac:dyDescent="0.25">
      <c r="A450" s="31">
        <v>449</v>
      </c>
      <c r="B450" s="32" t="s">
        <v>1858</v>
      </c>
      <c r="C450" s="41">
        <v>15414</v>
      </c>
      <c r="D450" s="33">
        <v>42252</v>
      </c>
      <c r="E450" s="33">
        <v>42256</v>
      </c>
      <c r="F450" s="8">
        <f t="shared" si="12"/>
        <v>4</v>
      </c>
      <c r="G450" s="8">
        <f t="shared" si="13"/>
        <v>84</v>
      </c>
    </row>
    <row r="451" spans="1:7" ht="21" customHeight="1" x14ac:dyDescent="0.25">
      <c r="A451" s="31">
        <v>450</v>
      </c>
      <c r="B451" s="32" t="s">
        <v>1859</v>
      </c>
      <c r="C451" s="41">
        <v>15414</v>
      </c>
      <c r="D451" s="33">
        <v>42252</v>
      </c>
      <c r="E451" s="33">
        <v>42256</v>
      </c>
      <c r="F451" s="8">
        <f t="shared" ref="F451:F514" si="14">E451-D451</f>
        <v>4</v>
      </c>
      <c r="G451" s="8">
        <f t="shared" ref="G451:G514" si="15">F451*21</f>
        <v>84</v>
      </c>
    </row>
    <row r="452" spans="1:7" ht="21" customHeight="1" x14ac:dyDescent="0.25">
      <c r="A452" s="31">
        <v>451</v>
      </c>
      <c r="B452" s="32" t="s">
        <v>1860</v>
      </c>
      <c r="C452" s="41">
        <v>34681.5</v>
      </c>
      <c r="D452" s="33">
        <v>42247</v>
      </c>
      <c r="E452" s="33">
        <v>42256</v>
      </c>
      <c r="F452" s="8">
        <f t="shared" si="14"/>
        <v>9</v>
      </c>
      <c r="G452" s="8">
        <f t="shared" si="15"/>
        <v>189</v>
      </c>
    </row>
    <row r="453" spans="1:7" ht="21" customHeight="1" x14ac:dyDescent="0.25">
      <c r="A453" s="31">
        <v>452</v>
      </c>
      <c r="B453" s="32" t="s">
        <v>1861</v>
      </c>
      <c r="C453" s="41">
        <v>7707</v>
      </c>
      <c r="D453" s="33">
        <v>42254</v>
      </c>
      <c r="E453" s="33">
        <v>42256</v>
      </c>
      <c r="F453" s="8">
        <f t="shared" si="14"/>
        <v>2</v>
      </c>
      <c r="G453" s="8">
        <f t="shared" si="15"/>
        <v>42</v>
      </c>
    </row>
    <row r="454" spans="1:7" ht="21" customHeight="1" x14ac:dyDescent="0.25">
      <c r="A454" s="31">
        <v>453</v>
      </c>
      <c r="B454" s="32" t="s">
        <v>1862</v>
      </c>
      <c r="C454" s="41">
        <v>37548</v>
      </c>
      <c r="D454" s="33">
        <v>42248</v>
      </c>
      <c r="E454" s="33">
        <v>42256</v>
      </c>
      <c r="F454" s="8">
        <f t="shared" si="14"/>
        <v>8</v>
      </c>
      <c r="G454" s="8">
        <f t="shared" si="15"/>
        <v>168</v>
      </c>
    </row>
    <row r="455" spans="1:7" ht="21" customHeight="1" x14ac:dyDescent="0.25">
      <c r="A455" s="31">
        <v>454</v>
      </c>
      <c r="B455" s="32" t="s">
        <v>1863</v>
      </c>
      <c r="C455" s="41">
        <v>19267.5</v>
      </c>
      <c r="D455" s="33">
        <v>42251</v>
      </c>
      <c r="E455" s="33">
        <v>42256</v>
      </c>
      <c r="F455" s="8">
        <f t="shared" si="14"/>
        <v>5</v>
      </c>
      <c r="G455" s="8">
        <f t="shared" si="15"/>
        <v>105</v>
      </c>
    </row>
    <row r="456" spans="1:7" ht="21" customHeight="1" x14ac:dyDescent="0.25">
      <c r="A456" s="31">
        <v>455</v>
      </c>
      <c r="B456" s="32" t="s">
        <v>1864</v>
      </c>
      <c r="C456" s="41">
        <v>26974.5</v>
      </c>
      <c r="D456" s="33">
        <v>42249</v>
      </c>
      <c r="E456" s="33">
        <v>42256</v>
      </c>
      <c r="F456" s="8">
        <f t="shared" si="14"/>
        <v>7</v>
      </c>
      <c r="G456" s="8">
        <f t="shared" si="15"/>
        <v>147</v>
      </c>
    </row>
    <row r="457" spans="1:7" ht="21" customHeight="1" x14ac:dyDescent="0.25">
      <c r="A457" s="31">
        <v>456</v>
      </c>
      <c r="B457" s="32" t="s">
        <v>1865</v>
      </c>
      <c r="C457" s="41">
        <v>7707</v>
      </c>
      <c r="D457" s="33">
        <v>42255</v>
      </c>
      <c r="E457" s="33">
        <v>42257</v>
      </c>
      <c r="F457" s="8">
        <f t="shared" si="14"/>
        <v>2</v>
      </c>
      <c r="G457" s="8">
        <f t="shared" si="15"/>
        <v>42</v>
      </c>
    </row>
    <row r="458" spans="1:7" ht="21" customHeight="1" x14ac:dyDescent="0.25">
      <c r="A458" s="31">
        <v>457</v>
      </c>
      <c r="B458" s="32" t="s">
        <v>1866</v>
      </c>
      <c r="C458" s="41">
        <v>9387</v>
      </c>
      <c r="D458" s="33">
        <v>42255</v>
      </c>
      <c r="E458" s="33">
        <v>42257</v>
      </c>
      <c r="F458" s="8">
        <f t="shared" si="14"/>
        <v>2</v>
      </c>
      <c r="G458" s="8">
        <f t="shared" si="15"/>
        <v>42</v>
      </c>
    </row>
    <row r="459" spans="1:7" ht="21" customHeight="1" x14ac:dyDescent="0.25">
      <c r="A459" s="31">
        <v>458</v>
      </c>
      <c r="B459" s="32" t="s">
        <v>1867</v>
      </c>
      <c r="C459" s="41">
        <v>30828</v>
      </c>
      <c r="D459" s="33">
        <v>42249</v>
      </c>
      <c r="E459" s="33">
        <v>42257</v>
      </c>
      <c r="F459" s="8">
        <f t="shared" si="14"/>
        <v>8</v>
      </c>
      <c r="G459" s="8">
        <f t="shared" si="15"/>
        <v>168</v>
      </c>
    </row>
    <row r="460" spans="1:7" ht="21" customHeight="1" x14ac:dyDescent="0.25">
      <c r="A460" s="31">
        <v>459</v>
      </c>
      <c r="B460" s="32" t="s">
        <v>1868</v>
      </c>
      <c r="C460" s="41">
        <v>7707</v>
      </c>
      <c r="D460" s="33">
        <v>42255</v>
      </c>
      <c r="E460" s="33">
        <v>42257</v>
      </c>
      <c r="F460" s="8">
        <f t="shared" si="14"/>
        <v>2</v>
      </c>
      <c r="G460" s="8">
        <f t="shared" si="15"/>
        <v>42</v>
      </c>
    </row>
    <row r="461" spans="1:7" ht="21" customHeight="1" x14ac:dyDescent="0.25">
      <c r="A461" s="31">
        <v>460</v>
      </c>
      <c r="B461" s="32" t="s">
        <v>1869</v>
      </c>
      <c r="C461" s="41">
        <v>23121</v>
      </c>
      <c r="D461" s="33">
        <v>42251</v>
      </c>
      <c r="E461" s="33">
        <v>42257</v>
      </c>
      <c r="F461" s="8">
        <f t="shared" si="14"/>
        <v>6</v>
      </c>
      <c r="G461" s="8">
        <f t="shared" si="15"/>
        <v>126</v>
      </c>
    </row>
    <row r="462" spans="1:7" ht="21" customHeight="1" x14ac:dyDescent="0.25">
      <c r="A462" s="31">
        <v>461</v>
      </c>
      <c r="B462" s="32" t="s">
        <v>1870</v>
      </c>
      <c r="C462" s="41">
        <v>19267.5</v>
      </c>
      <c r="D462" s="33">
        <v>42252</v>
      </c>
      <c r="E462" s="33">
        <v>42257</v>
      </c>
      <c r="F462" s="8">
        <f t="shared" si="14"/>
        <v>5</v>
      </c>
      <c r="G462" s="8">
        <f t="shared" si="15"/>
        <v>105</v>
      </c>
    </row>
    <row r="463" spans="1:7" ht="21" customHeight="1" x14ac:dyDescent="0.25">
      <c r="A463" s="31">
        <v>462</v>
      </c>
      <c r="B463" s="32" t="s">
        <v>1871</v>
      </c>
      <c r="C463" s="41">
        <v>42388.5</v>
      </c>
      <c r="D463" s="33">
        <v>42246</v>
      </c>
      <c r="E463" s="33">
        <v>42257</v>
      </c>
      <c r="F463" s="8">
        <f t="shared" si="14"/>
        <v>11</v>
      </c>
      <c r="G463" s="8">
        <f t="shared" si="15"/>
        <v>231</v>
      </c>
    </row>
    <row r="464" spans="1:7" ht="21" customHeight="1" x14ac:dyDescent="0.25">
      <c r="A464" s="31">
        <v>463</v>
      </c>
      <c r="B464" s="32" t="s">
        <v>1872</v>
      </c>
      <c r="C464" s="41">
        <v>34681.5</v>
      </c>
      <c r="D464" s="33">
        <v>42248</v>
      </c>
      <c r="E464" s="33">
        <v>42257</v>
      </c>
      <c r="F464" s="8">
        <f t="shared" si="14"/>
        <v>9</v>
      </c>
      <c r="G464" s="8">
        <f t="shared" si="15"/>
        <v>189</v>
      </c>
    </row>
    <row r="465" spans="1:7" ht="21" customHeight="1" x14ac:dyDescent="0.25">
      <c r="A465" s="31">
        <v>464</v>
      </c>
      <c r="B465" s="32" t="s">
        <v>1873</v>
      </c>
      <c r="C465" s="41">
        <v>3853.5</v>
      </c>
      <c r="D465" s="33">
        <v>42256</v>
      </c>
      <c r="E465" s="33">
        <v>42257</v>
      </c>
      <c r="F465" s="8">
        <f t="shared" si="14"/>
        <v>1</v>
      </c>
      <c r="G465" s="8">
        <f t="shared" si="15"/>
        <v>21</v>
      </c>
    </row>
    <row r="466" spans="1:7" ht="21" customHeight="1" x14ac:dyDescent="0.25">
      <c r="A466" s="31">
        <v>465</v>
      </c>
      <c r="B466" s="32" t="s">
        <v>1874</v>
      </c>
      <c r="C466" s="41">
        <v>74664.2</v>
      </c>
      <c r="D466" s="33">
        <v>42244</v>
      </c>
      <c r="E466" s="33">
        <v>42257</v>
      </c>
      <c r="F466" s="8">
        <f t="shared" si="14"/>
        <v>13</v>
      </c>
      <c r="G466" s="8">
        <f t="shared" si="15"/>
        <v>273</v>
      </c>
    </row>
    <row r="467" spans="1:7" ht="21" customHeight="1" x14ac:dyDescent="0.25">
      <c r="A467" s="31">
        <v>466</v>
      </c>
      <c r="B467" s="32" t="s">
        <v>1875</v>
      </c>
      <c r="C467" s="41">
        <v>26974.5</v>
      </c>
      <c r="D467" s="33">
        <v>42250</v>
      </c>
      <c r="E467" s="33">
        <v>42257</v>
      </c>
      <c r="F467" s="8">
        <f t="shared" si="14"/>
        <v>7</v>
      </c>
      <c r="G467" s="8">
        <f t="shared" si="15"/>
        <v>147</v>
      </c>
    </row>
    <row r="468" spans="1:7" ht="21" customHeight="1" x14ac:dyDescent="0.25">
      <c r="A468" s="31">
        <v>467</v>
      </c>
      <c r="B468" s="32" t="s">
        <v>1876</v>
      </c>
      <c r="C468" s="41">
        <v>34681.5</v>
      </c>
      <c r="D468" s="33">
        <v>42248</v>
      </c>
      <c r="E468" s="33">
        <v>42257</v>
      </c>
      <c r="F468" s="8">
        <f t="shared" si="14"/>
        <v>9</v>
      </c>
      <c r="G468" s="8">
        <f t="shared" si="15"/>
        <v>189</v>
      </c>
    </row>
    <row r="469" spans="1:7" ht="21" customHeight="1" x14ac:dyDescent="0.25">
      <c r="A469" s="31">
        <v>468</v>
      </c>
      <c r="B469" s="32" t="s">
        <v>1877</v>
      </c>
      <c r="C469" s="41">
        <v>23121</v>
      </c>
      <c r="D469" s="33">
        <v>42251</v>
      </c>
      <c r="E469" s="33">
        <v>42257</v>
      </c>
      <c r="F469" s="8">
        <f t="shared" si="14"/>
        <v>6</v>
      </c>
      <c r="G469" s="8">
        <f t="shared" si="15"/>
        <v>126</v>
      </c>
    </row>
    <row r="470" spans="1:7" ht="21" customHeight="1" x14ac:dyDescent="0.25">
      <c r="A470" s="31">
        <v>469</v>
      </c>
      <c r="B470" s="32" t="s">
        <v>1878</v>
      </c>
      <c r="C470" s="41">
        <v>22973.599999999999</v>
      </c>
      <c r="D470" s="33">
        <v>42253</v>
      </c>
      <c r="E470" s="33">
        <v>42257</v>
      </c>
      <c r="F470" s="8">
        <f t="shared" si="14"/>
        <v>4</v>
      </c>
      <c r="G470" s="8">
        <f t="shared" si="15"/>
        <v>84</v>
      </c>
    </row>
    <row r="471" spans="1:7" ht="21" customHeight="1" x14ac:dyDescent="0.25">
      <c r="A471" s="31">
        <v>470</v>
      </c>
      <c r="B471" s="32" t="s">
        <v>1879</v>
      </c>
      <c r="C471" s="41">
        <v>19267.5</v>
      </c>
      <c r="D471" s="33">
        <v>42252</v>
      </c>
      <c r="E471" s="33">
        <v>42257</v>
      </c>
      <c r="F471" s="8">
        <f t="shared" si="14"/>
        <v>5</v>
      </c>
      <c r="G471" s="8">
        <f t="shared" si="15"/>
        <v>105</v>
      </c>
    </row>
    <row r="472" spans="1:7" ht="21" customHeight="1" x14ac:dyDescent="0.25">
      <c r="A472" s="31">
        <v>471</v>
      </c>
      <c r="B472" s="32" t="s">
        <v>1880</v>
      </c>
      <c r="C472" s="41">
        <v>42241.5</v>
      </c>
      <c r="D472" s="33">
        <v>42248</v>
      </c>
      <c r="E472" s="33">
        <v>42257</v>
      </c>
      <c r="F472" s="8">
        <f t="shared" si="14"/>
        <v>9</v>
      </c>
      <c r="G472" s="8">
        <f t="shared" si="15"/>
        <v>189</v>
      </c>
    </row>
    <row r="473" spans="1:7" ht="21" customHeight="1" x14ac:dyDescent="0.25">
      <c r="A473" s="31">
        <v>472</v>
      </c>
      <c r="B473" s="32" t="s">
        <v>1881</v>
      </c>
      <c r="C473" s="41">
        <v>50095.5</v>
      </c>
      <c r="D473" s="33">
        <v>42244</v>
      </c>
      <c r="E473" s="33">
        <v>42257</v>
      </c>
      <c r="F473" s="8">
        <f t="shared" si="14"/>
        <v>13</v>
      </c>
      <c r="G473" s="8">
        <f t="shared" si="15"/>
        <v>273</v>
      </c>
    </row>
    <row r="474" spans="1:7" ht="21" customHeight="1" x14ac:dyDescent="0.25">
      <c r="A474" s="31">
        <v>473</v>
      </c>
      <c r="B474" s="32" t="s">
        <v>1882</v>
      </c>
      <c r="C474" s="41">
        <v>26974.5</v>
      </c>
      <c r="D474" s="33">
        <v>42250</v>
      </c>
      <c r="E474" s="33">
        <v>42257</v>
      </c>
      <c r="F474" s="8">
        <f t="shared" si="14"/>
        <v>7</v>
      </c>
      <c r="G474" s="8">
        <f t="shared" si="15"/>
        <v>147</v>
      </c>
    </row>
    <row r="475" spans="1:7" ht="21" customHeight="1" x14ac:dyDescent="0.25">
      <c r="A475" s="31">
        <v>474</v>
      </c>
      <c r="B475" s="32" t="s">
        <v>1883</v>
      </c>
      <c r="C475" s="41">
        <v>38535</v>
      </c>
      <c r="D475" s="33">
        <v>42247</v>
      </c>
      <c r="E475" s="33">
        <v>42257</v>
      </c>
      <c r="F475" s="8">
        <f t="shared" si="14"/>
        <v>10</v>
      </c>
      <c r="G475" s="8">
        <f t="shared" si="15"/>
        <v>210</v>
      </c>
    </row>
    <row r="476" spans="1:7" ht="21" customHeight="1" x14ac:dyDescent="0.25">
      <c r="A476" s="31">
        <v>475</v>
      </c>
      <c r="B476" s="32" t="s">
        <v>1884</v>
      </c>
      <c r="C476" s="41">
        <v>61656</v>
      </c>
      <c r="D476" s="33">
        <v>42241</v>
      </c>
      <c r="E476" s="33">
        <v>42257</v>
      </c>
      <c r="F476" s="8">
        <f t="shared" si="14"/>
        <v>16</v>
      </c>
      <c r="G476" s="8">
        <f t="shared" si="15"/>
        <v>336</v>
      </c>
    </row>
    <row r="477" spans="1:7" ht="21" customHeight="1" x14ac:dyDescent="0.25">
      <c r="A477" s="31">
        <v>476</v>
      </c>
      <c r="B477" s="32" t="s">
        <v>1885</v>
      </c>
      <c r="C477" s="41">
        <v>19267.5</v>
      </c>
      <c r="D477" s="33">
        <v>42252</v>
      </c>
      <c r="E477" s="33">
        <v>42257</v>
      </c>
      <c r="F477" s="8">
        <f t="shared" si="14"/>
        <v>5</v>
      </c>
      <c r="G477" s="8">
        <f t="shared" si="15"/>
        <v>105</v>
      </c>
    </row>
    <row r="478" spans="1:7" ht="21" customHeight="1" x14ac:dyDescent="0.25">
      <c r="A478" s="31">
        <v>477</v>
      </c>
      <c r="B478" s="32" t="s">
        <v>1886</v>
      </c>
      <c r="C478" s="41">
        <v>26974.5</v>
      </c>
      <c r="D478" s="33">
        <v>42250</v>
      </c>
      <c r="E478" s="33">
        <v>42257</v>
      </c>
      <c r="F478" s="8">
        <f t="shared" si="14"/>
        <v>7</v>
      </c>
      <c r="G478" s="8">
        <f t="shared" si="15"/>
        <v>147</v>
      </c>
    </row>
    <row r="479" spans="1:7" ht="21" customHeight="1" x14ac:dyDescent="0.25">
      <c r="A479" s="31">
        <v>478</v>
      </c>
      <c r="B479" s="32" t="s">
        <v>1887</v>
      </c>
      <c r="C479" s="41">
        <v>32854.5</v>
      </c>
      <c r="D479" s="33">
        <v>42250</v>
      </c>
      <c r="E479" s="33">
        <v>42257</v>
      </c>
      <c r="F479" s="8">
        <f t="shared" si="14"/>
        <v>7</v>
      </c>
      <c r="G479" s="8">
        <f t="shared" si="15"/>
        <v>147</v>
      </c>
    </row>
    <row r="480" spans="1:7" ht="21" customHeight="1" x14ac:dyDescent="0.25">
      <c r="A480" s="31">
        <v>479</v>
      </c>
      <c r="B480" s="32" t="s">
        <v>1888</v>
      </c>
      <c r="C480" s="41">
        <v>11486.8</v>
      </c>
      <c r="D480" s="33">
        <v>42255</v>
      </c>
      <c r="E480" s="33">
        <v>42257</v>
      </c>
      <c r="F480" s="8">
        <f t="shared" si="14"/>
        <v>2</v>
      </c>
      <c r="G480" s="8">
        <f t="shared" si="15"/>
        <v>42</v>
      </c>
    </row>
    <row r="481" spans="1:7" ht="21" customHeight="1" x14ac:dyDescent="0.25">
      <c r="A481" s="31">
        <v>480</v>
      </c>
      <c r="B481" s="32" t="s">
        <v>1889</v>
      </c>
      <c r="C481" s="41">
        <v>23121</v>
      </c>
      <c r="D481" s="33">
        <v>42251</v>
      </c>
      <c r="E481" s="33">
        <v>42257</v>
      </c>
      <c r="F481" s="8">
        <f t="shared" si="14"/>
        <v>6</v>
      </c>
      <c r="G481" s="8">
        <f t="shared" si="15"/>
        <v>126</v>
      </c>
    </row>
    <row r="482" spans="1:7" ht="21" customHeight="1" x14ac:dyDescent="0.25">
      <c r="A482" s="31">
        <v>481</v>
      </c>
      <c r="B482" s="32" t="s">
        <v>1890</v>
      </c>
      <c r="C482" s="41">
        <v>11560.5</v>
      </c>
      <c r="D482" s="33">
        <v>42254</v>
      </c>
      <c r="E482" s="33">
        <v>42257</v>
      </c>
      <c r="F482" s="8">
        <f t="shared" si="14"/>
        <v>3</v>
      </c>
      <c r="G482" s="8">
        <f t="shared" si="15"/>
        <v>63</v>
      </c>
    </row>
    <row r="483" spans="1:7" ht="21" customHeight="1" x14ac:dyDescent="0.25">
      <c r="A483" s="31">
        <v>482</v>
      </c>
      <c r="B483" s="32" t="s">
        <v>1891</v>
      </c>
      <c r="C483" s="41">
        <v>19267.5</v>
      </c>
      <c r="D483" s="33">
        <v>42252</v>
      </c>
      <c r="E483" s="33">
        <v>42257</v>
      </c>
      <c r="F483" s="8">
        <f t="shared" si="14"/>
        <v>5</v>
      </c>
      <c r="G483" s="8">
        <f t="shared" si="15"/>
        <v>105</v>
      </c>
    </row>
    <row r="484" spans="1:7" ht="21" customHeight="1" x14ac:dyDescent="0.25">
      <c r="A484" s="31">
        <v>483</v>
      </c>
      <c r="B484" s="32" t="s">
        <v>1892</v>
      </c>
      <c r="C484" s="41">
        <v>51628.5</v>
      </c>
      <c r="D484" s="33">
        <v>42246</v>
      </c>
      <c r="E484" s="33">
        <v>42257</v>
      </c>
      <c r="F484" s="8">
        <f t="shared" si="14"/>
        <v>11</v>
      </c>
      <c r="G484" s="8">
        <f t="shared" si="15"/>
        <v>231</v>
      </c>
    </row>
    <row r="485" spans="1:7" ht="21" customHeight="1" x14ac:dyDescent="0.25">
      <c r="A485" s="31">
        <v>484</v>
      </c>
      <c r="B485" s="32" t="s">
        <v>1893</v>
      </c>
      <c r="C485" s="41">
        <v>26974.5</v>
      </c>
      <c r="D485" s="33">
        <v>42250</v>
      </c>
      <c r="E485" s="33">
        <v>42257</v>
      </c>
      <c r="F485" s="8">
        <f t="shared" si="14"/>
        <v>7</v>
      </c>
      <c r="G485" s="8">
        <f t="shared" si="15"/>
        <v>147</v>
      </c>
    </row>
    <row r="486" spans="1:7" ht="21" customHeight="1" x14ac:dyDescent="0.25">
      <c r="A486" s="31">
        <v>485</v>
      </c>
      <c r="B486" s="32" t="s">
        <v>1894</v>
      </c>
      <c r="C486" s="41">
        <v>7707</v>
      </c>
      <c r="D486" s="33">
        <v>42255</v>
      </c>
      <c r="E486" s="33">
        <v>42257</v>
      </c>
      <c r="F486" s="8">
        <f t="shared" si="14"/>
        <v>2</v>
      </c>
      <c r="G486" s="8">
        <f t="shared" si="15"/>
        <v>42</v>
      </c>
    </row>
    <row r="487" spans="1:7" ht="21" customHeight="1" x14ac:dyDescent="0.25">
      <c r="A487" s="31">
        <v>486</v>
      </c>
      <c r="B487" s="32" t="s">
        <v>1895</v>
      </c>
      <c r="C487" s="41">
        <v>19267.5</v>
      </c>
      <c r="D487" s="33">
        <v>42252</v>
      </c>
      <c r="E487" s="33">
        <v>42257</v>
      </c>
      <c r="F487" s="8">
        <f t="shared" si="14"/>
        <v>5</v>
      </c>
      <c r="G487" s="8">
        <f t="shared" si="15"/>
        <v>105</v>
      </c>
    </row>
    <row r="488" spans="1:7" ht="21" customHeight="1" x14ac:dyDescent="0.25">
      <c r="A488" s="31">
        <v>487</v>
      </c>
      <c r="B488" s="32" t="s">
        <v>1896</v>
      </c>
      <c r="C488" s="41">
        <v>14080.5</v>
      </c>
      <c r="D488" s="33">
        <v>42254</v>
      </c>
      <c r="E488" s="33">
        <v>42257</v>
      </c>
      <c r="F488" s="8">
        <f t="shared" si="14"/>
        <v>3</v>
      </c>
      <c r="G488" s="8">
        <f t="shared" si="15"/>
        <v>63</v>
      </c>
    </row>
    <row r="489" spans="1:7" ht="21" customHeight="1" x14ac:dyDescent="0.25">
      <c r="A489" s="31">
        <v>488</v>
      </c>
      <c r="B489" s="32" t="s">
        <v>1897</v>
      </c>
      <c r="C489" s="41">
        <v>34681.5</v>
      </c>
      <c r="D489" s="33">
        <v>42248</v>
      </c>
      <c r="E489" s="33">
        <v>42257</v>
      </c>
      <c r="F489" s="8">
        <f t="shared" si="14"/>
        <v>9</v>
      </c>
      <c r="G489" s="8">
        <f t="shared" si="15"/>
        <v>189</v>
      </c>
    </row>
    <row r="490" spans="1:7" ht="21" customHeight="1" x14ac:dyDescent="0.25">
      <c r="A490" s="31">
        <v>489</v>
      </c>
      <c r="B490" s="32" t="s">
        <v>1898</v>
      </c>
      <c r="C490" s="41">
        <v>7707</v>
      </c>
      <c r="D490" s="33">
        <v>42255</v>
      </c>
      <c r="E490" s="33">
        <v>42257</v>
      </c>
      <c r="F490" s="8">
        <f t="shared" si="14"/>
        <v>2</v>
      </c>
      <c r="G490" s="8">
        <f t="shared" si="15"/>
        <v>42</v>
      </c>
    </row>
    <row r="491" spans="1:7" ht="21" customHeight="1" x14ac:dyDescent="0.25">
      <c r="A491" s="31">
        <v>490</v>
      </c>
      <c r="B491" s="32" t="s">
        <v>1899</v>
      </c>
      <c r="C491" s="41">
        <v>42388.5</v>
      </c>
      <c r="D491" s="33">
        <v>42246</v>
      </c>
      <c r="E491" s="33">
        <v>42257</v>
      </c>
      <c r="F491" s="8">
        <f t="shared" si="14"/>
        <v>11</v>
      </c>
      <c r="G491" s="8">
        <f t="shared" si="15"/>
        <v>231</v>
      </c>
    </row>
    <row r="492" spans="1:7" ht="21" customHeight="1" x14ac:dyDescent="0.25">
      <c r="A492" s="31">
        <v>491</v>
      </c>
      <c r="B492" s="32" t="s">
        <v>1900</v>
      </c>
      <c r="C492" s="41">
        <v>15414</v>
      </c>
      <c r="D492" s="33">
        <v>42253</v>
      </c>
      <c r="E492" s="33">
        <v>42257</v>
      </c>
      <c r="F492" s="8">
        <f t="shared" si="14"/>
        <v>4</v>
      </c>
      <c r="G492" s="8">
        <f t="shared" si="15"/>
        <v>84</v>
      </c>
    </row>
    <row r="493" spans="1:7" ht="21" customHeight="1" x14ac:dyDescent="0.25">
      <c r="A493" s="31">
        <v>492</v>
      </c>
      <c r="B493" s="32" t="s">
        <v>1901</v>
      </c>
      <c r="C493" s="41">
        <v>19267.5</v>
      </c>
      <c r="D493" s="33">
        <v>42252</v>
      </c>
      <c r="E493" s="33">
        <v>42257</v>
      </c>
      <c r="F493" s="8">
        <f t="shared" si="14"/>
        <v>5</v>
      </c>
      <c r="G493" s="8">
        <f t="shared" si="15"/>
        <v>105</v>
      </c>
    </row>
    <row r="494" spans="1:7" ht="21" customHeight="1" x14ac:dyDescent="0.25">
      <c r="A494" s="31">
        <v>493</v>
      </c>
      <c r="B494" s="32" t="s">
        <v>1902</v>
      </c>
      <c r="C494" s="41">
        <v>42388.5</v>
      </c>
      <c r="D494" s="33">
        <v>42246</v>
      </c>
      <c r="E494" s="33">
        <v>42257</v>
      </c>
      <c r="F494" s="8">
        <f t="shared" si="14"/>
        <v>11</v>
      </c>
      <c r="G494" s="8">
        <f t="shared" si="15"/>
        <v>231</v>
      </c>
    </row>
    <row r="495" spans="1:7" ht="21" customHeight="1" x14ac:dyDescent="0.25">
      <c r="A495" s="31">
        <v>494</v>
      </c>
      <c r="B495" s="32" t="s">
        <v>1903</v>
      </c>
      <c r="C495" s="41">
        <v>14080.5</v>
      </c>
      <c r="D495" s="33">
        <v>42254</v>
      </c>
      <c r="E495" s="33">
        <v>42257</v>
      </c>
      <c r="F495" s="8">
        <f t="shared" si="14"/>
        <v>3</v>
      </c>
      <c r="G495" s="8">
        <f t="shared" si="15"/>
        <v>63</v>
      </c>
    </row>
    <row r="496" spans="1:7" ht="21" customHeight="1" x14ac:dyDescent="0.25">
      <c r="A496" s="31">
        <v>495</v>
      </c>
      <c r="B496" s="32" t="s">
        <v>1904</v>
      </c>
      <c r="C496" s="41">
        <v>7707</v>
      </c>
      <c r="D496" s="33">
        <v>42255</v>
      </c>
      <c r="E496" s="33">
        <v>42257</v>
      </c>
      <c r="F496" s="8">
        <f t="shared" si="14"/>
        <v>2</v>
      </c>
      <c r="G496" s="8">
        <f t="shared" si="15"/>
        <v>42</v>
      </c>
    </row>
    <row r="497" spans="1:7" ht="21" customHeight="1" x14ac:dyDescent="0.25">
      <c r="A497" s="31">
        <v>496</v>
      </c>
      <c r="B497" s="32" t="s">
        <v>1905</v>
      </c>
      <c r="C497" s="41">
        <v>34681.5</v>
      </c>
      <c r="D497" s="33">
        <v>42248</v>
      </c>
      <c r="E497" s="33">
        <v>42257</v>
      </c>
      <c r="F497" s="8">
        <f t="shared" si="14"/>
        <v>9</v>
      </c>
      <c r="G497" s="8">
        <f t="shared" si="15"/>
        <v>189</v>
      </c>
    </row>
    <row r="498" spans="1:7" ht="21" customHeight="1" x14ac:dyDescent="0.25">
      <c r="A498" s="31">
        <v>497</v>
      </c>
      <c r="B498" s="32" t="s">
        <v>1906</v>
      </c>
      <c r="C498" s="41">
        <v>7707</v>
      </c>
      <c r="D498" s="33">
        <v>42255</v>
      </c>
      <c r="E498" s="33">
        <v>42257</v>
      </c>
      <c r="F498" s="8">
        <f t="shared" si="14"/>
        <v>2</v>
      </c>
      <c r="G498" s="8">
        <f t="shared" si="15"/>
        <v>42</v>
      </c>
    </row>
    <row r="499" spans="1:7" ht="21" customHeight="1" x14ac:dyDescent="0.25">
      <c r="A499" s="31">
        <v>498</v>
      </c>
      <c r="B499" s="32" t="s">
        <v>1907</v>
      </c>
      <c r="C499" s="41">
        <v>61656</v>
      </c>
      <c r="D499" s="33">
        <v>42241</v>
      </c>
      <c r="E499" s="33">
        <v>42257</v>
      </c>
      <c r="F499" s="8">
        <f t="shared" si="14"/>
        <v>16</v>
      </c>
      <c r="G499" s="8">
        <f t="shared" si="15"/>
        <v>336</v>
      </c>
    </row>
    <row r="500" spans="1:7" ht="21" customHeight="1" x14ac:dyDescent="0.25">
      <c r="A500" s="31">
        <v>499</v>
      </c>
      <c r="B500" s="32" t="s">
        <v>1908</v>
      </c>
      <c r="C500" s="41">
        <v>7707</v>
      </c>
      <c r="D500" s="33">
        <v>42255</v>
      </c>
      <c r="E500" s="33">
        <v>42257</v>
      </c>
      <c r="F500" s="8">
        <f t="shared" si="14"/>
        <v>2</v>
      </c>
      <c r="G500" s="8">
        <f t="shared" si="15"/>
        <v>42</v>
      </c>
    </row>
    <row r="501" spans="1:7" ht="21" customHeight="1" x14ac:dyDescent="0.25">
      <c r="A501" s="31">
        <v>500</v>
      </c>
      <c r="B501" s="32" t="s">
        <v>1909</v>
      </c>
      <c r="C501" s="41">
        <v>15414</v>
      </c>
      <c r="D501" s="33">
        <v>42253</v>
      </c>
      <c r="E501" s="33">
        <v>42257</v>
      </c>
      <c r="F501" s="8">
        <f t="shared" si="14"/>
        <v>4</v>
      </c>
      <c r="G501" s="8">
        <f t="shared" si="15"/>
        <v>84</v>
      </c>
    </row>
    <row r="502" spans="1:7" ht="21" customHeight="1" x14ac:dyDescent="0.25">
      <c r="A502" s="31">
        <v>501</v>
      </c>
      <c r="B502" s="32" t="s">
        <v>1910</v>
      </c>
      <c r="C502" s="41">
        <v>38535</v>
      </c>
      <c r="D502" s="33">
        <v>42247</v>
      </c>
      <c r="E502" s="33">
        <v>42257</v>
      </c>
      <c r="F502" s="8">
        <f t="shared" si="14"/>
        <v>10</v>
      </c>
      <c r="G502" s="8">
        <f t="shared" si="15"/>
        <v>210</v>
      </c>
    </row>
    <row r="503" spans="1:7" ht="21" customHeight="1" x14ac:dyDescent="0.25">
      <c r="A503" s="31">
        <v>502</v>
      </c>
      <c r="B503" s="32" t="s">
        <v>1911</v>
      </c>
      <c r="C503" s="41">
        <v>38535</v>
      </c>
      <c r="D503" s="33">
        <v>42247</v>
      </c>
      <c r="E503" s="33">
        <v>42257</v>
      </c>
      <c r="F503" s="8">
        <f t="shared" si="14"/>
        <v>10</v>
      </c>
      <c r="G503" s="8">
        <f t="shared" si="15"/>
        <v>210</v>
      </c>
    </row>
    <row r="504" spans="1:7" ht="21" customHeight="1" x14ac:dyDescent="0.25">
      <c r="A504" s="31">
        <v>503</v>
      </c>
      <c r="B504" s="32" t="s">
        <v>1912</v>
      </c>
      <c r="C504" s="41">
        <v>19267.5</v>
      </c>
      <c r="D504" s="33">
        <v>42252</v>
      </c>
      <c r="E504" s="33">
        <v>42257</v>
      </c>
      <c r="F504" s="8">
        <f t="shared" si="14"/>
        <v>5</v>
      </c>
      <c r="G504" s="8">
        <f t="shared" si="15"/>
        <v>105</v>
      </c>
    </row>
    <row r="505" spans="1:7" ht="21" customHeight="1" x14ac:dyDescent="0.25">
      <c r="A505" s="31">
        <v>504</v>
      </c>
      <c r="B505" s="32" t="s">
        <v>1914</v>
      </c>
      <c r="C505" s="41">
        <v>34460.400000000001</v>
      </c>
      <c r="D505" s="33">
        <v>42252</v>
      </c>
      <c r="E505" s="33">
        <v>42258</v>
      </c>
      <c r="F505" s="8">
        <f t="shared" si="14"/>
        <v>6</v>
      </c>
      <c r="G505" s="8">
        <f t="shared" si="15"/>
        <v>126</v>
      </c>
    </row>
    <row r="506" spans="1:7" ht="21" customHeight="1" x14ac:dyDescent="0.25">
      <c r="A506" s="31">
        <v>505</v>
      </c>
      <c r="B506" s="32" t="s">
        <v>1915</v>
      </c>
      <c r="C506" s="41">
        <v>22973.599999999999</v>
      </c>
      <c r="D506" s="33">
        <v>42254</v>
      </c>
      <c r="E506" s="33">
        <v>42258</v>
      </c>
      <c r="F506" s="8">
        <f t="shared" si="14"/>
        <v>4</v>
      </c>
      <c r="G506" s="8">
        <f t="shared" si="15"/>
        <v>84</v>
      </c>
    </row>
    <row r="507" spans="1:7" ht="21" customHeight="1" x14ac:dyDescent="0.25">
      <c r="A507" s="31">
        <v>506</v>
      </c>
      <c r="B507" s="32" t="s">
        <v>1916</v>
      </c>
      <c r="C507" s="41">
        <v>19267.5</v>
      </c>
      <c r="D507" s="33">
        <v>42253</v>
      </c>
      <c r="E507" s="33">
        <v>42258</v>
      </c>
      <c r="F507" s="8">
        <f t="shared" si="14"/>
        <v>5</v>
      </c>
      <c r="G507" s="8">
        <f t="shared" si="15"/>
        <v>105</v>
      </c>
    </row>
    <row r="508" spans="1:7" ht="21" customHeight="1" x14ac:dyDescent="0.25">
      <c r="A508" s="31">
        <v>507</v>
      </c>
      <c r="B508" s="32" t="s">
        <v>1917</v>
      </c>
      <c r="C508" s="41">
        <v>9387</v>
      </c>
      <c r="D508" s="33">
        <v>42256</v>
      </c>
      <c r="E508" s="33">
        <v>42258</v>
      </c>
      <c r="F508" s="8">
        <f t="shared" si="14"/>
        <v>2</v>
      </c>
      <c r="G508" s="8">
        <f t="shared" si="15"/>
        <v>42</v>
      </c>
    </row>
    <row r="509" spans="1:7" ht="21" customHeight="1" x14ac:dyDescent="0.25">
      <c r="A509" s="31">
        <v>508</v>
      </c>
      <c r="B509" s="32" t="s">
        <v>1918</v>
      </c>
      <c r="C509" s="41">
        <v>3853.5</v>
      </c>
      <c r="D509" s="33">
        <v>42257</v>
      </c>
      <c r="E509" s="33">
        <v>42258</v>
      </c>
      <c r="F509" s="8">
        <f t="shared" si="14"/>
        <v>1</v>
      </c>
      <c r="G509" s="8">
        <f t="shared" si="15"/>
        <v>21</v>
      </c>
    </row>
    <row r="510" spans="1:7" ht="21" customHeight="1" x14ac:dyDescent="0.25">
      <c r="A510" s="31">
        <v>509</v>
      </c>
      <c r="B510" s="32" t="s">
        <v>1919</v>
      </c>
      <c r="C510" s="41">
        <v>11560.5</v>
      </c>
      <c r="D510" s="33">
        <v>42255</v>
      </c>
      <c r="E510" s="33">
        <v>42258</v>
      </c>
      <c r="F510" s="8">
        <f t="shared" si="14"/>
        <v>3</v>
      </c>
      <c r="G510" s="8">
        <f t="shared" si="15"/>
        <v>63</v>
      </c>
    </row>
    <row r="511" spans="1:7" ht="21" customHeight="1" x14ac:dyDescent="0.25">
      <c r="A511" s="31">
        <v>510</v>
      </c>
      <c r="B511" s="32" t="s">
        <v>1920</v>
      </c>
      <c r="C511" s="41">
        <v>26974.5</v>
      </c>
      <c r="D511" s="33">
        <v>42251</v>
      </c>
      <c r="E511" s="33">
        <v>42258</v>
      </c>
      <c r="F511" s="8">
        <f t="shared" si="14"/>
        <v>7</v>
      </c>
      <c r="G511" s="8">
        <f t="shared" si="15"/>
        <v>147</v>
      </c>
    </row>
    <row r="512" spans="1:7" ht="21" customHeight="1" x14ac:dyDescent="0.25">
      <c r="A512" s="31">
        <v>511</v>
      </c>
      <c r="B512" s="32" t="s">
        <v>1921</v>
      </c>
      <c r="C512" s="41">
        <v>15414</v>
      </c>
      <c r="D512" s="33">
        <v>42254</v>
      </c>
      <c r="E512" s="33">
        <v>42258</v>
      </c>
      <c r="F512" s="8">
        <f t="shared" si="14"/>
        <v>4</v>
      </c>
      <c r="G512" s="8">
        <f t="shared" si="15"/>
        <v>84</v>
      </c>
    </row>
    <row r="513" spans="1:7" ht="21" customHeight="1" x14ac:dyDescent="0.25">
      <c r="A513" s="31">
        <v>512</v>
      </c>
      <c r="B513" s="32" t="s">
        <v>1922</v>
      </c>
      <c r="C513" s="41">
        <v>15414</v>
      </c>
      <c r="D513" s="33">
        <v>42254</v>
      </c>
      <c r="E513" s="33">
        <v>42258</v>
      </c>
      <c r="F513" s="8">
        <f t="shared" si="14"/>
        <v>4</v>
      </c>
      <c r="G513" s="8">
        <f t="shared" si="15"/>
        <v>84</v>
      </c>
    </row>
    <row r="514" spans="1:7" ht="21" customHeight="1" x14ac:dyDescent="0.25">
      <c r="A514" s="31">
        <v>513</v>
      </c>
      <c r="B514" s="32" t="s">
        <v>1923</v>
      </c>
      <c r="C514" s="41">
        <v>19267.5</v>
      </c>
      <c r="D514" s="33">
        <v>42253</v>
      </c>
      <c r="E514" s="33">
        <v>42258</v>
      </c>
      <c r="F514" s="8">
        <f t="shared" si="14"/>
        <v>5</v>
      </c>
      <c r="G514" s="8">
        <f t="shared" si="15"/>
        <v>105</v>
      </c>
    </row>
    <row r="515" spans="1:7" ht="21" customHeight="1" x14ac:dyDescent="0.25">
      <c r="A515" s="31">
        <v>514</v>
      </c>
      <c r="B515" s="32" t="s">
        <v>1924</v>
      </c>
      <c r="C515" s="41">
        <v>34681.5</v>
      </c>
      <c r="D515" s="33">
        <v>42249</v>
      </c>
      <c r="E515" s="33">
        <v>42258</v>
      </c>
      <c r="F515" s="8">
        <f t="shared" ref="F515:F578" si="16">E515-D515</f>
        <v>9</v>
      </c>
      <c r="G515" s="8">
        <f t="shared" ref="G515:G578" si="17">F515*21</f>
        <v>189</v>
      </c>
    </row>
    <row r="516" spans="1:7" ht="21" customHeight="1" x14ac:dyDescent="0.25">
      <c r="A516" s="31">
        <v>515</v>
      </c>
      <c r="B516" s="32" t="s">
        <v>1925</v>
      </c>
      <c r="C516" s="41">
        <v>19267.5</v>
      </c>
      <c r="D516" s="33">
        <v>42253</v>
      </c>
      <c r="E516" s="33">
        <v>42258</v>
      </c>
      <c r="F516" s="8">
        <f t="shared" si="16"/>
        <v>5</v>
      </c>
      <c r="G516" s="8">
        <f t="shared" si="17"/>
        <v>105</v>
      </c>
    </row>
    <row r="517" spans="1:7" ht="21" customHeight="1" x14ac:dyDescent="0.25">
      <c r="A517" s="31">
        <v>516</v>
      </c>
      <c r="B517" s="32" t="s">
        <v>1926</v>
      </c>
      <c r="C517" s="41">
        <v>15414</v>
      </c>
      <c r="D517" s="33">
        <v>42254</v>
      </c>
      <c r="E517" s="33">
        <v>42258</v>
      </c>
      <c r="F517" s="8">
        <f t="shared" si="16"/>
        <v>4</v>
      </c>
      <c r="G517" s="8">
        <f t="shared" si="17"/>
        <v>84</v>
      </c>
    </row>
    <row r="518" spans="1:7" ht="21" customHeight="1" x14ac:dyDescent="0.25">
      <c r="A518" s="31">
        <v>517</v>
      </c>
      <c r="B518" s="32" t="s">
        <v>1927</v>
      </c>
      <c r="C518" s="41">
        <v>26974.5</v>
      </c>
      <c r="D518" s="33">
        <v>42251</v>
      </c>
      <c r="E518" s="33">
        <v>42258</v>
      </c>
      <c r="F518" s="8">
        <f t="shared" si="16"/>
        <v>7</v>
      </c>
      <c r="G518" s="8">
        <f t="shared" si="17"/>
        <v>147</v>
      </c>
    </row>
    <row r="519" spans="1:7" ht="21" customHeight="1" x14ac:dyDescent="0.25">
      <c r="A519" s="31">
        <v>518</v>
      </c>
      <c r="B519" s="32" t="s">
        <v>1928</v>
      </c>
      <c r="C519" s="41">
        <v>22973.599999999999</v>
      </c>
      <c r="D519" s="33">
        <v>42254</v>
      </c>
      <c r="E519" s="33">
        <v>42258</v>
      </c>
      <c r="F519" s="8">
        <f t="shared" si="16"/>
        <v>4</v>
      </c>
      <c r="G519" s="8">
        <f t="shared" si="17"/>
        <v>84</v>
      </c>
    </row>
    <row r="520" spans="1:7" ht="21" customHeight="1" x14ac:dyDescent="0.25">
      <c r="A520" s="31">
        <v>519</v>
      </c>
      <c r="B520" s="32" t="s">
        <v>1929</v>
      </c>
      <c r="C520" s="41">
        <v>38535</v>
      </c>
      <c r="D520" s="33">
        <v>42248</v>
      </c>
      <c r="E520" s="33">
        <v>42258</v>
      </c>
      <c r="F520" s="8">
        <f t="shared" si="16"/>
        <v>10</v>
      </c>
      <c r="G520" s="8">
        <f t="shared" si="17"/>
        <v>210</v>
      </c>
    </row>
    <row r="521" spans="1:7" ht="21" customHeight="1" x14ac:dyDescent="0.25">
      <c r="A521" s="31">
        <v>520</v>
      </c>
      <c r="B521" s="32" t="s">
        <v>1930</v>
      </c>
      <c r="C521" s="41">
        <v>15414</v>
      </c>
      <c r="D521" s="33">
        <v>42254</v>
      </c>
      <c r="E521" s="33">
        <v>42258</v>
      </c>
      <c r="F521" s="8">
        <f t="shared" si="16"/>
        <v>4</v>
      </c>
      <c r="G521" s="8">
        <f t="shared" si="17"/>
        <v>84</v>
      </c>
    </row>
    <row r="522" spans="1:7" ht="21" customHeight="1" x14ac:dyDescent="0.25">
      <c r="A522" s="31">
        <v>521</v>
      </c>
      <c r="B522" s="32" t="s">
        <v>1931</v>
      </c>
      <c r="C522" s="41">
        <v>19267.5</v>
      </c>
      <c r="D522" s="33">
        <v>42253</v>
      </c>
      <c r="E522" s="33">
        <v>42258</v>
      </c>
      <c r="F522" s="8">
        <f t="shared" si="16"/>
        <v>5</v>
      </c>
      <c r="G522" s="8">
        <f t="shared" si="17"/>
        <v>105</v>
      </c>
    </row>
    <row r="523" spans="1:7" ht="21" customHeight="1" x14ac:dyDescent="0.25">
      <c r="A523" s="31">
        <v>522</v>
      </c>
      <c r="B523" s="32" t="s">
        <v>1932</v>
      </c>
      <c r="C523" s="41">
        <v>15414</v>
      </c>
      <c r="D523" s="33">
        <v>42254</v>
      </c>
      <c r="E523" s="33">
        <v>42258</v>
      </c>
      <c r="F523" s="8">
        <f t="shared" si="16"/>
        <v>4</v>
      </c>
      <c r="G523" s="8">
        <f t="shared" si="17"/>
        <v>84</v>
      </c>
    </row>
    <row r="524" spans="1:7" ht="21" customHeight="1" x14ac:dyDescent="0.25">
      <c r="A524" s="31">
        <v>523</v>
      </c>
      <c r="B524" s="32" t="s">
        <v>1933</v>
      </c>
      <c r="C524" s="41">
        <v>23121</v>
      </c>
      <c r="D524" s="33">
        <v>42252</v>
      </c>
      <c r="E524" s="33">
        <v>42258</v>
      </c>
      <c r="F524" s="8">
        <f t="shared" si="16"/>
        <v>6</v>
      </c>
      <c r="G524" s="8">
        <f t="shared" si="17"/>
        <v>126</v>
      </c>
    </row>
    <row r="525" spans="1:7" ht="21" customHeight="1" x14ac:dyDescent="0.25">
      <c r="A525" s="31">
        <v>524</v>
      </c>
      <c r="B525" s="32" t="s">
        <v>1934</v>
      </c>
      <c r="C525" s="41">
        <v>30828</v>
      </c>
      <c r="D525" s="33">
        <v>42250</v>
      </c>
      <c r="E525" s="33">
        <v>42258</v>
      </c>
      <c r="F525" s="8">
        <f t="shared" si="16"/>
        <v>8</v>
      </c>
      <c r="G525" s="8">
        <f t="shared" si="17"/>
        <v>168</v>
      </c>
    </row>
    <row r="526" spans="1:7" ht="21" customHeight="1" x14ac:dyDescent="0.25">
      <c r="A526" s="31">
        <v>525</v>
      </c>
      <c r="B526" s="32" t="s">
        <v>1935</v>
      </c>
      <c r="C526" s="41">
        <v>3853.5</v>
      </c>
      <c r="D526" s="33">
        <v>42257</v>
      </c>
      <c r="E526" s="33">
        <v>42258</v>
      </c>
      <c r="F526" s="8">
        <f t="shared" si="16"/>
        <v>1</v>
      </c>
      <c r="G526" s="8">
        <f t="shared" si="17"/>
        <v>21</v>
      </c>
    </row>
    <row r="527" spans="1:7" ht="21" customHeight="1" x14ac:dyDescent="0.25">
      <c r="A527" s="31">
        <v>526</v>
      </c>
      <c r="B527" s="32" t="s">
        <v>1936</v>
      </c>
      <c r="C527" s="41">
        <v>23121</v>
      </c>
      <c r="D527" s="33">
        <v>42252</v>
      </c>
      <c r="E527" s="33">
        <v>42258</v>
      </c>
      <c r="F527" s="8">
        <f t="shared" si="16"/>
        <v>6</v>
      </c>
      <c r="G527" s="8">
        <f t="shared" si="17"/>
        <v>126</v>
      </c>
    </row>
    <row r="528" spans="1:7" ht="21" customHeight="1" x14ac:dyDescent="0.25">
      <c r="A528" s="31">
        <v>527</v>
      </c>
      <c r="B528" s="32" t="s">
        <v>1937</v>
      </c>
      <c r="C528" s="41">
        <v>34681.5</v>
      </c>
      <c r="D528" s="33">
        <v>42249</v>
      </c>
      <c r="E528" s="33">
        <v>42258</v>
      </c>
      <c r="F528" s="8">
        <f t="shared" si="16"/>
        <v>9</v>
      </c>
      <c r="G528" s="8">
        <f t="shared" si="17"/>
        <v>189</v>
      </c>
    </row>
    <row r="529" spans="1:7" ht="21" customHeight="1" x14ac:dyDescent="0.25">
      <c r="A529" s="31">
        <v>528</v>
      </c>
      <c r="B529" s="32" t="s">
        <v>1938</v>
      </c>
      <c r="C529" s="41">
        <v>7707</v>
      </c>
      <c r="D529" s="33">
        <v>42256</v>
      </c>
      <c r="E529" s="33">
        <v>42258</v>
      </c>
      <c r="F529" s="8">
        <f t="shared" si="16"/>
        <v>2</v>
      </c>
      <c r="G529" s="8">
        <f t="shared" si="17"/>
        <v>42</v>
      </c>
    </row>
    <row r="530" spans="1:7" ht="21" customHeight="1" x14ac:dyDescent="0.25">
      <c r="A530" s="31">
        <v>529</v>
      </c>
      <c r="B530" s="32" t="s">
        <v>1939</v>
      </c>
      <c r="C530" s="41">
        <v>26974.5</v>
      </c>
      <c r="D530" s="33">
        <v>42251</v>
      </c>
      <c r="E530" s="33">
        <v>42258</v>
      </c>
      <c r="F530" s="8">
        <f t="shared" si="16"/>
        <v>7</v>
      </c>
      <c r="G530" s="8">
        <f t="shared" si="17"/>
        <v>147</v>
      </c>
    </row>
    <row r="531" spans="1:7" ht="21" customHeight="1" x14ac:dyDescent="0.25">
      <c r="A531" s="31">
        <v>530</v>
      </c>
      <c r="B531" s="32" t="s">
        <v>1940</v>
      </c>
      <c r="C531" s="41">
        <v>46935</v>
      </c>
      <c r="D531" s="33">
        <v>42248</v>
      </c>
      <c r="E531" s="33">
        <v>42258</v>
      </c>
      <c r="F531" s="8">
        <f t="shared" si="16"/>
        <v>10</v>
      </c>
      <c r="G531" s="8">
        <f t="shared" si="17"/>
        <v>210</v>
      </c>
    </row>
    <row r="532" spans="1:7" ht="21" customHeight="1" x14ac:dyDescent="0.25">
      <c r="A532" s="31">
        <v>531</v>
      </c>
      <c r="B532" s="32" t="s">
        <v>1941</v>
      </c>
      <c r="C532" s="41">
        <v>11560.5</v>
      </c>
      <c r="D532" s="33">
        <v>42255</v>
      </c>
      <c r="E532" s="33">
        <v>42258</v>
      </c>
      <c r="F532" s="8">
        <f t="shared" si="16"/>
        <v>3</v>
      </c>
      <c r="G532" s="8">
        <f t="shared" si="17"/>
        <v>63</v>
      </c>
    </row>
    <row r="533" spans="1:7" ht="21" customHeight="1" x14ac:dyDescent="0.25">
      <c r="A533" s="31">
        <v>532</v>
      </c>
      <c r="B533" s="32" t="s">
        <v>1942</v>
      </c>
      <c r="C533" s="41">
        <v>38535</v>
      </c>
      <c r="D533" s="33">
        <v>42248</v>
      </c>
      <c r="E533" s="33">
        <v>42258</v>
      </c>
      <c r="F533" s="8">
        <f t="shared" si="16"/>
        <v>10</v>
      </c>
      <c r="G533" s="8">
        <f t="shared" si="17"/>
        <v>210</v>
      </c>
    </row>
    <row r="534" spans="1:7" ht="21" customHeight="1" x14ac:dyDescent="0.25">
      <c r="A534" s="31">
        <v>533</v>
      </c>
      <c r="B534" s="32" t="s">
        <v>1943</v>
      </c>
      <c r="C534" s="41">
        <v>19267.5</v>
      </c>
      <c r="D534" s="33">
        <v>42253</v>
      </c>
      <c r="E534" s="33">
        <v>42258</v>
      </c>
      <c r="F534" s="8">
        <f t="shared" si="16"/>
        <v>5</v>
      </c>
      <c r="G534" s="8">
        <f t="shared" si="17"/>
        <v>105</v>
      </c>
    </row>
    <row r="535" spans="1:7" ht="21" customHeight="1" x14ac:dyDescent="0.25">
      <c r="A535" s="31">
        <v>534</v>
      </c>
      <c r="B535" s="32" t="s">
        <v>1944</v>
      </c>
      <c r="C535" s="41">
        <v>15414</v>
      </c>
      <c r="D535" s="33">
        <v>42254</v>
      </c>
      <c r="E535" s="33">
        <v>42258</v>
      </c>
      <c r="F535" s="8">
        <f t="shared" si="16"/>
        <v>4</v>
      </c>
      <c r="G535" s="8">
        <f t="shared" si="17"/>
        <v>84</v>
      </c>
    </row>
    <row r="536" spans="1:7" ht="21" customHeight="1" x14ac:dyDescent="0.25">
      <c r="A536" s="31">
        <v>535</v>
      </c>
      <c r="B536" s="32" t="s">
        <v>1945</v>
      </c>
      <c r="C536" s="41">
        <v>19267.5</v>
      </c>
      <c r="D536" s="33">
        <v>42253</v>
      </c>
      <c r="E536" s="33">
        <v>42258</v>
      </c>
      <c r="F536" s="8">
        <f t="shared" si="16"/>
        <v>5</v>
      </c>
      <c r="G536" s="8">
        <f t="shared" si="17"/>
        <v>105</v>
      </c>
    </row>
    <row r="537" spans="1:7" ht="21" customHeight="1" x14ac:dyDescent="0.25">
      <c r="A537" s="31">
        <v>536</v>
      </c>
      <c r="B537" s="32" t="s">
        <v>1946</v>
      </c>
      <c r="C537" s="41">
        <v>26974.5</v>
      </c>
      <c r="D537" s="33">
        <v>42251</v>
      </c>
      <c r="E537" s="33">
        <v>42258</v>
      </c>
      <c r="F537" s="8">
        <f t="shared" si="16"/>
        <v>7</v>
      </c>
      <c r="G537" s="8">
        <f t="shared" si="17"/>
        <v>147</v>
      </c>
    </row>
    <row r="538" spans="1:7" ht="21" customHeight="1" x14ac:dyDescent="0.25">
      <c r="A538" s="31">
        <v>537</v>
      </c>
      <c r="B538" s="32" t="s">
        <v>1947</v>
      </c>
      <c r="C538" s="41">
        <v>26974.5</v>
      </c>
      <c r="D538" s="33">
        <v>42251</v>
      </c>
      <c r="E538" s="33">
        <v>42258</v>
      </c>
      <c r="F538" s="8">
        <f t="shared" si="16"/>
        <v>7</v>
      </c>
      <c r="G538" s="8">
        <f t="shared" si="17"/>
        <v>147</v>
      </c>
    </row>
    <row r="539" spans="1:7" ht="21" customHeight="1" x14ac:dyDescent="0.25">
      <c r="A539" s="31">
        <v>538</v>
      </c>
      <c r="B539" s="32" t="s">
        <v>1948</v>
      </c>
      <c r="C539" s="41">
        <v>23121</v>
      </c>
      <c r="D539" s="33">
        <v>42252</v>
      </c>
      <c r="E539" s="33">
        <v>42258</v>
      </c>
      <c r="F539" s="8">
        <f t="shared" si="16"/>
        <v>6</v>
      </c>
      <c r="G539" s="8">
        <f t="shared" si="17"/>
        <v>126</v>
      </c>
    </row>
    <row r="540" spans="1:7" ht="21" customHeight="1" x14ac:dyDescent="0.25">
      <c r="A540" s="31">
        <v>539</v>
      </c>
      <c r="B540" s="32" t="s">
        <v>1949</v>
      </c>
      <c r="C540" s="41">
        <v>9387</v>
      </c>
      <c r="D540" s="33">
        <v>42256</v>
      </c>
      <c r="E540" s="33">
        <v>42258</v>
      </c>
      <c r="F540" s="8">
        <f t="shared" si="16"/>
        <v>2</v>
      </c>
      <c r="G540" s="8">
        <f t="shared" si="17"/>
        <v>42</v>
      </c>
    </row>
    <row r="541" spans="1:7" ht="21" customHeight="1" x14ac:dyDescent="0.25">
      <c r="A541" s="31">
        <v>540</v>
      </c>
      <c r="B541" s="32" t="s">
        <v>1950</v>
      </c>
      <c r="C541" s="41">
        <v>17230.2</v>
      </c>
      <c r="D541" s="33">
        <v>42255</v>
      </c>
      <c r="E541" s="33">
        <v>42258</v>
      </c>
      <c r="F541" s="8">
        <f t="shared" si="16"/>
        <v>3</v>
      </c>
      <c r="G541" s="8">
        <f t="shared" si="17"/>
        <v>63</v>
      </c>
    </row>
    <row r="542" spans="1:7" ht="21" customHeight="1" x14ac:dyDescent="0.25">
      <c r="A542" s="31">
        <v>541</v>
      </c>
      <c r="B542" s="32" t="s">
        <v>1951</v>
      </c>
      <c r="C542" s="41">
        <v>26974.5</v>
      </c>
      <c r="D542" s="33">
        <v>42251</v>
      </c>
      <c r="E542" s="33">
        <v>42258</v>
      </c>
      <c r="F542" s="8">
        <f t="shared" si="16"/>
        <v>7</v>
      </c>
      <c r="G542" s="8">
        <f t="shared" si="17"/>
        <v>147</v>
      </c>
    </row>
    <row r="543" spans="1:7" ht="21" customHeight="1" x14ac:dyDescent="0.25">
      <c r="A543" s="31">
        <v>542</v>
      </c>
      <c r="B543" s="32" t="s">
        <v>1952</v>
      </c>
      <c r="C543" s="41">
        <v>34681.5</v>
      </c>
      <c r="D543" s="33">
        <v>42249</v>
      </c>
      <c r="E543" s="33">
        <v>42258</v>
      </c>
      <c r="F543" s="8">
        <f t="shared" si="16"/>
        <v>9</v>
      </c>
      <c r="G543" s="8">
        <f t="shared" si="17"/>
        <v>189</v>
      </c>
    </row>
    <row r="544" spans="1:7" ht="21" customHeight="1" x14ac:dyDescent="0.25">
      <c r="A544" s="31">
        <v>543</v>
      </c>
      <c r="B544" s="32" t="s">
        <v>1953</v>
      </c>
      <c r="C544" s="41">
        <v>26974.5</v>
      </c>
      <c r="D544" s="33">
        <v>42251</v>
      </c>
      <c r="E544" s="33">
        <v>42258</v>
      </c>
      <c r="F544" s="8">
        <f t="shared" si="16"/>
        <v>7</v>
      </c>
      <c r="G544" s="8">
        <f t="shared" si="17"/>
        <v>147</v>
      </c>
    </row>
    <row r="545" spans="1:7" ht="21" customHeight="1" x14ac:dyDescent="0.25">
      <c r="A545" s="31">
        <v>544</v>
      </c>
      <c r="B545" s="32" t="s">
        <v>1954</v>
      </c>
      <c r="C545" s="41">
        <v>15414</v>
      </c>
      <c r="D545" s="33">
        <v>42254</v>
      </c>
      <c r="E545" s="33">
        <v>42258</v>
      </c>
      <c r="F545" s="8">
        <f t="shared" si="16"/>
        <v>4</v>
      </c>
      <c r="G545" s="8">
        <f t="shared" si="17"/>
        <v>84</v>
      </c>
    </row>
    <row r="546" spans="1:7" ht="21" customHeight="1" x14ac:dyDescent="0.25">
      <c r="A546" s="31">
        <v>545</v>
      </c>
      <c r="B546" s="32" t="s">
        <v>1955</v>
      </c>
      <c r="C546" s="41">
        <v>7707</v>
      </c>
      <c r="D546" s="33">
        <v>42256</v>
      </c>
      <c r="E546" s="33">
        <v>42258</v>
      </c>
      <c r="F546" s="8">
        <f t="shared" si="16"/>
        <v>2</v>
      </c>
      <c r="G546" s="8">
        <f t="shared" si="17"/>
        <v>42</v>
      </c>
    </row>
    <row r="547" spans="1:7" ht="21" customHeight="1" x14ac:dyDescent="0.25">
      <c r="A547" s="31">
        <v>546</v>
      </c>
      <c r="B547" s="32" t="s">
        <v>1956</v>
      </c>
      <c r="C547" s="41">
        <v>7707</v>
      </c>
      <c r="D547" s="33">
        <v>42256</v>
      </c>
      <c r="E547" s="33">
        <v>42258</v>
      </c>
      <c r="F547" s="8">
        <f t="shared" si="16"/>
        <v>2</v>
      </c>
      <c r="G547" s="8">
        <f t="shared" si="17"/>
        <v>42</v>
      </c>
    </row>
    <row r="548" spans="1:7" ht="21" customHeight="1" x14ac:dyDescent="0.25">
      <c r="A548" s="31">
        <v>547</v>
      </c>
      <c r="B548" s="32" t="s">
        <v>1957</v>
      </c>
      <c r="C548" s="41">
        <v>11486.8</v>
      </c>
      <c r="D548" s="33">
        <v>42257</v>
      </c>
      <c r="E548" s="33">
        <v>42259</v>
      </c>
      <c r="F548" s="8">
        <f t="shared" si="16"/>
        <v>2</v>
      </c>
      <c r="G548" s="8">
        <f t="shared" si="17"/>
        <v>42</v>
      </c>
    </row>
    <row r="549" spans="1:7" ht="21" customHeight="1" x14ac:dyDescent="0.25">
      <c r="A549" s="31">
        <v>548</v>
      </c>
      <c r="B549" s="32" t="s">
        <v>1958</v>
      </c>
      <c r="C549" s="41">
        <v>11560.5</v>
      </c>
      <c r="D549" s="33">
        <v>42256</v>
      </c>
      <c r="E549" s="33">
        <v>42259</v>
      </c>
      <c r="F549" s="8">
        <f t="shared" si="16"/>
        <v>3</v>
      </c>
      <c r="G549" s="8">
        <f t="shared" si="17"/>
        <v>63</v>
      </c>
    </row>
    <row r="550" spans="1:7" ht="21" customHeight="1" x14ac:dyDescent="0.25">
      <c r="A550" s="31">
        <v>549</v>
      </c>
      <c r="B550" s="32" t="s">
        <v>1959</v>
      </c>
      <c r="C550" s="41">
        <v>11560.5</v>
      </c>
      <c r="D550" s="33">
        <v>42256</v>
      </c>
      <c r="E550" s="33">
        <v>42259</v>
      </c>
      <c r="F550" s="8">
        <f t="shared" si="16"/>
        <v>3</v>
      </c>
      <c r="G550" s="8">
        <f t="shared" si="17"/>
        <v>63</v>
      </c>
    </row>
    <row r="551" spans="1:7" ht="21" customHeight="1" x14ac:dyDescent="0.25">
      <c r="A551" s="31">
        <v>550</v>
      </c>
      <c r="B551" s="32" t="s">
        <v>1960</v>
      </c>
      <c r="C551" s="41">
        <v>42388.5</v>
      </c>
      <c r="D551" s="33">
        <v>42248</v>
      </c>
      <c r="E551" s="33">
        <v>42259</v>
      </c>
      <c r="F551" s="8">
        <f t="shared" si="16"/>
        <v>11</v>
      </c>
      <c r="G551" s="8">
        <f t="shared" si="17"/>
        <v>231</v>
      </c>
    </row>
    <row r="552" spans="1:7" ht="21" customHeight="1" x14ac:dyDescent="0.25">
      <c r="A552" s="31">
        <v>551</v>
      </c>
      <c r="B552" s="32" t="s">
        <v>1961</v>
      </c>
      <c r="C552" s="41">
        <v>38535</v>
      </c>
      <c r="D552" s="33">
        <v>42249</v>
      </c>
      <c r="E552" s="33">
        <v>42259</v>
      </c>
      <c r="F552" s="8">
        <f t="shared" si="16"/>
        <v>10</v>
      </c>
      <c r="G552" s="8">
        <f t="shared" si="17"/>
        <v>210</v>
      </c>
    </row>
    <row r="553" spans="1:7" ht="21" customHeight="1" x14ac:dyDescent="0.25">
      <c r="A553" s="31">
        <v>552</v>
      </c>
      <c r="B553" s="32" t="s">
        <v>1962</v>
      </c>
      <c r="C553" s="41">
        <v>11560.5</v>
      </c>
      <c r="D553" s="33">
        <v>42256</v>
      </c>
      <c r="E553" s="33">
        <v>42259</v>
      </c>
      <c r="F553" s="8">
        <f t="shared" si="16"/>
        <v>3</v>
      </c>
      <c r="G553" s="8">
        <f t="shared" si="17"/>
        <v>63</v>
      </c>
    </row>
    <row r="554" spans="1:7" ht="21" customHeight="1" x14ac:dyDescent="0.25">
      <c r="A554" s="31">
        <v>553</v>
      </c>
      <c r="B554" s="32" t="s">
        <v>1963</v>
      </c>
      <c r="C554" s="41">
        <v>19267.5</v>
      </c>
      <c r="D554" s="33">
        <v>42254</v>
      </c>
      <c r="E554" s="33">
        <v>42259</v>
      </c>
      <c r="F554" s="8">
        <f t="shared" si="16"/>
        <v>5</v>
      </c>
      <c r="G554" s="8">
        <f t="shared" si="17"/>
        <v>105</v>
      </c>
    </row>
    <row r="555" spans="1:7" ht="21" customHeight="1" x14ac:dyDescent="0.25">
      <c r="A555" s="31">
        <v>554</v>
      </c>
      <c r="B555" s="32" t="s">
        <v>1964</v>
      </c>
      <c r="C555" s="41">
        <v>3853.5</v>
      </c>
      <c r="D555" s="33">
        <v>42258</v>
      </c>
      <c r="E555" s="33">
        <v>42259</v>
      </c>
      <c r="F555" s="8">
        <f t="shared" si="16"/>
        <v>1</v>
      </c>
      <c r="G555" s="8">
        <f t="shared" si="17"/>
        <v>21</v>
      </c>
    </row>
    <row r="556" spans="1:7" ht="21" customHeight="1" x14ac:dyDescent="0.25">
      <c r="A556" s="31">
        <v>555</v>
      </c>
      <c r="B556" s="32" t="s">
        <v>1965</v>
      </c>
      <c r="C556" s="41">
        <v>15414</v>
      </c>
      <c r="D556" s="33">
        <v>42255</v>
      </c>
      <c r="E556" s="33">
        <v>42259</v>
      </c>
      <c r="F556" s="8">
        <f t="shared" si="16"/>
        <v>4</v>
      </c>
      <c r="G556" s="8">
        <f t="shared" si="17"/>
        <v>84</v>
      </c>
    </row>
    <row r="557" spans="1:7" ht="21" customHeight="1" x14ac:dyDescent="0.25">
      <c r="A557" s="31">
        <v>556</v>
      </c>
      <c r="B557" s="32" t="s">
        <v>1966</v>
      </c>
      <c r="C557" s="41">
        <v>23121</v>
      </c>
      <c r="D557" s="33">
        <v>42253</v>
      </c>
      <c r="E557" s="33">
        <v>42259</v>
      </c>
      <c r="F557" s="8">
        <f t="shared" si="16"/>
        <v>6</v>
      </c>
      <c r="G557" s="8">
        <f t="shared" si="17"/>
        <v>126</v>
      </c>
    </row>
    <row r="558" spans="1:7" ht="21" customHeight="1" x14ac:dyDescent="0.25">
      <c r="A558" s="31">
        <v>557</v>
      </c>
      <c r="B558" s="32" t="s">
        <v>1967</v>
      </c>
      <c r="C558" s="41">
        <v>30828</v>
      </c>
      <c r="D558" s="33">
        <v>42251</v>
      </c>
      <c r="E558" s="33">
        <v>42259</v>
      </c>
      <c r="F558" s="8">
        <f t="shared" si="16"/>
        <v>8</v>
      </c>
      <c r="G558" s="8">
        <f t="shared" si="17"/>
        <v>168</v>
      </c>
    </row>
    <row r="559" spans="1:7" ht="21" customHeight="1" x14ac:dyDescent="0.25">
      <c r="A559" s="31">
        <v>558</v>
      </c>
      <c r="B559" s="32" t="s">
        <v>1968</v>
      </c>
      <c r="C559" s="41">
        <v>42241.5</v>
      </c>
      <c r="D559" s="33">
        <v>42250</v>
      </c>
      <c r="E559" s="33">
        <v>42259</v>
      </c>
      <c r="F559" s="8">
        <f t="shared" si="16"/>
        <v>9</v>
      </c>
      <c r="G559" s="8">
        <f t="shared" si="17"/>
        <v>189</v>
      </c>
    </row>
    <row r="560" spans="1:7" ht="21" customHeight="1" x14ac:dyDescent="0.25">
      <c r="A560" s="31">
        <v>559</v>
      </c>
      <c r="B560" s="32" t="s">
        <v>1969</v>
      </c>
      <c r="C560" s="41">
        <v>19267.5</v>
      </c>
      <c r="D560" s="33">
        <v>42254</v>
      </c>
      <c r="E560" s="33">
        <v>42259</v>
      </c>
      <c r="F560" s="8">
        <f t="shared" si="16"/>
        <v>5</v>
      </c>
      <c r="G560" s="8">
        <f t="shared" si="17"/>
        <v>105</v>
      </c>
    </row>
    <row r="561" spans="1:7" ht="21" customHeight="1" x14ac:dyDescent="0.25">
      <c r="A561" s="31">
        <v>560</v>
      </c>
      <c r="B561" s="32" t="s">
        <v>1970</v>
      </c>
      <c r="C561" s="41">
        <v>19267.5</v>
      </c>
      <c r="D561" s="33">
        <v>42254</v>
      </c>
      <c r="E561" s="33">
        <v>42259</v>
      </c>
      <c r="F561" s="8">
        <f t="shared" si="16"/>
        <v>5</v>
      </c>
      <c r="G561" s="8">
        <f t="shared" si="17"/>
        <v>105</v>
      </c>
    </row>
    <row r="562" spans="1:7" ht="21" customHeight="1" x14ac:dyDescent="0.25">
      <c r="A562" s="31">
        <v>561</v>
      </c>
      <c r="B562" s="32" t="s">
        <v>1971</v>
      </c>
      <c r="C562" s="41">
        <v>7707</v>
      </c>
      <c r="D562" s="33">
        <v>42257</v>
      </c>
      <c r="E562" s="33">
        <v>42259</v>
      </c>
      <c r="F562" s="8">
        <f t="shared" si="16"/>
        <v>2</v>
      </c>
      <c r="G562" s="8">
        <f t="shared" si="17"/>
        <v>42</v>
      </c>
    </row>
    <row r="563" spans="1:7" ht="21" customHeight="1" x14ac:dyDescent="0.25">
      <c r="A563" s="31">
        <v>562</v>
      </c>
      <c r="B563" s="32" t="s">
        <v>1972</v>
      </c>
      <c r="C563" s="41">
        <v>23121</v>
      </c>
      <c r="D563" s="33">
        <v>42253</v>
      </c>
      <c r="E563" s="33">
        <v>42259</v>
      </c>
      <c r="F563" s="8">
        <f t="shared" si="16"/>
        <v>6</v>
      </c>
      <c r="G563" s="8">
        <f t="shared" si="17"/>
        <v>126</v>
      </c>
    </row>
    <row r="564" spans="1:7" ht="21" customHeight="1" x14ac:dyDescent="0.25">
      <c r="A564" s="31">
        <v>563</v>
      </c>
      <c r="B564" s="32" t="s">
        <v>1973</v>
      </c>
      <c r="C564" s="41">
        <v>38535</v>
      </c>
      <c r="D564" s="33">
        <v>42249</v>
      </c>
      <c r="E564" s="33">
        <v>42259</v>
      </c>
      <c r="F564" s="8">
        <f t="shared" si="16"/>
        <v>10</v>
      </c>
      <c r="G564" s="8">
        <f t="shared" si="17"/>
        <v>210</v>
      </c>
    </row>
    <row r="565" spans="1:7" ht="21" customHeight="1" x14ac:dyDescent="0.25">
      <c r="A565" s="31">
        <v>564</v>
      </c>
      <c r="B565" s="32" t="s">
        <v>1974</v>
      </c>
      <c r="C565" s="41">
        <v>15414</v>
      </c>
      <c r="D565" s="33">
        <v>42255</v>
      </c>
      <c r="E565" s="33">
        <v>42259</v>
      </c>
      <c r="F565" s="8">
        <f t="shared" si="16"/>
        <v>4</v>
      </c>
      <c r="G565" s="8">
        <f t="shared" si="17"/>
        <v>84</v>
      </c>
    </row>
    <row r="566" spans="1:7" ht="21" customHeight="1" x14ac:dyDescent="0.25">
      <c r="A566" s="31">
        <v>565</v>
      </c>
      <c r="B566" s="32" t="s">
        <v>1975</v>
      </c>
      <c r="C566" s="41">
        <v>26974.5</v>
      </c>
      <c r="D566" s="33">
        <v>42252</v>
      </c>
      <c r="E566" s="33">
        <v>42259</v>
      </c>
      <c r="F566" s="8">
        <f t="shared" si="16"/>
        <v>7</v>
      </c>
      <c r="G566" s="8">
        <f t="shared" si="17"/>
        <v>147</v>
      </c>
    </row>
    <row r="567" spans="1:7" ht="21" customHeight="1" x14ac:dyDescent="0.25">
      <c r="A567" s="31">
        <v>566</v>
      </c>
      <c r="B567" s="32" t="s">
        <v>1976</v>
      </c>
      <c r="C567" s="41">
        <v>3853.5</v>
      </c>
      <c r="D567" s="33">
        <v>42258</v>
      </c>
      <c r="E567" s="33">
        <v>42259</v>
      </c>
      <c r="F567" s="8">
        <f t="shared" si="16"/>
        <v>1</v>
      </c>
      <c r="G567" s="8">
        <f t="shared" si="17"/>
        <v>21</v>
      </c>
    </row>
    <row r="568" spans="1:7" ht="21" customHeight="1" x14ac:dyDescent="0.25">
      <c r="A568" s="31">
        <v>567</v>
      </c>
      <c r="B568" s="32" t="s">
        <v>1977</v>
      </c>
      <c r="C568" s="41">
        <v>19267.5</v>
      </c>
      <c r="D568" s="33">
        <v>42254</v>
      </c>
      <c r="E568" s="33">
        <v>42259</v>
      </c>
      <c r="F568" s="8">
        <f t="shared" si="16"/>
        <v>5</v>
      </c>
      <c r="G568" s="8">
        <f t="shared" si="17"/>
        <v>105</v>
      </c>
    </row>
    <row r="569" spans="1:7" ht="21" customHeight="1" x14ac:dyDescent="0.25">
      <c r="A569" s="31">
        <v>568</v>
      </c>
      <c r="B569" s="32" t="s">
        <v>1978</v>
      </c>
      <c r="C569" s="41">
        <v>3853.5</v>
      </c>
      <c r="D569" s="33">
        <v>42258</v>
      </c>
      <c r="E569" s="33">
        <v>42259</v>
      </c>
      <c r="F569" s="8">
        <f t="shared" si="16"/>
        <v>1</v>
      </c>
      <c r="G569" s="8">
        <f t="shared" si="17"/>
        <v>21</v>
      </c>
    </row>
    <row r="570" spans="1:7" ht="21" customHeight="1" x14ac:dyDescent="0.25">
      <c r="A570" s="31">
        <v>569</v>
      </c>
      <c r="B570" s="32" t="s">
        <v>1979</v>
      </c>
      <c r="C570" s="41">
        <v>15414</v>
      </c>
      <c r="D570" s="33">
        <v>42255</v>
      </c>
      <c r="E570" s="33">
        <v>42259</v>
      </c>
      <c r="F570" s="8">
        <f t="shared" si="16"/>
        <v>4</v>
      </c>
      <c r="G570" s="8">
        <f t="shared" si="17"/>
        <v>84</v>
      </c>
    </row>
    <row r="571" spans="1:7" ht="21" customHeight="1" x14ac:dyDescent="0.25">
      <c r="A571" s="31">
        <v>570</v>
      </c>
      <c r="B571" s="32" t="s">
        <v>1980</v>
      </c>
      <c r="C571" s="41">
        <v>34681.5</v>
      </c>
      <c r="D571" s="33">
        <v>42250</v>
      </c>
      <c r="E571" s="33">
        <v>42259</v>
      </c>
      <c r="F571" s="8">
        <f t="shared" si="16"/>
        <v>9</v>
      </c>
      <c r="G571" s="8">
        <f t="shared" si="17"/>
        <v>189</v>
      </c>
    </row>
    <row r="572" spans="1:7" ht="21" customHeight="1" x14ac:dyDescent="0.25">
      <c r="A572" s="31">
        <v>571</v>
      </c>
      <c r="B572" s="32" t="s">
        <v>1981</v>
      </c>
      <c r="C572" s="41">
        <v>14080.5</v>
      </c>
      <c r="D572" s="33">
        <v>42256</v>
      </c>
      <c r="E572" s="33">
        <v>42259</v>
      </c>
      <c r="F572" s="8">
        <f t="shared" si="16"/>
        <v>3</v>
      </c>
      <c r="G572" s="8">
        <f t="shared" si="17"/>
        <v>63</v>
      </c>
    </row>
    <row r="573" spans="1:7" ht="21" customHeight="1" x14ac:dyDescent="0.25">
      <c r="A573" s="31">
        <v>572</v>
      </c>
      <c r="B573" s="32" t="s">
        <v>1982</v>
      </c>
      <c r="C573" s="41">
        <v>9387</v>
      </c>
      <c r="D573" s="33">
        <v>42257</v>
      </c>
      <c r="E573" s="33">
        <v>42259</v>
      </c>
      <c r="F573" s="8">
        <f t="shared" si="16"/>
        <v>2</v>
      </c>
      <c r="G573" s="8">
        <f t="shared" si="17"/>
        <v>42</v>
      </c>
    </row>
    <row r="574" spans="1:7" ht="21" customHeight="1" x14ac:dyDescent="0.25">
      <c r="A574" s="31">
        <v>573</v>
      </c>
      <c r="B574" s="32" t="s">
        <v>1983</v>
      </c>
      <c r="C574" s="41">
        <v>7707</v>
      </c>
      <c r="D574" s="33">
        <v>42257</v>
      </c>
      <c r="E574" s="33">
        <v>42259</v>
      </c>
      <c r="F574" s="8">
        <f t="shared" si="16"/>
        <v>2</v>
      </c>
      <c r="G574" s="8">
        <f t="shared" si="17"/>
        <v>42</v>
      </c>
    </row>
    <row r="575" spans="1:7" ht="21" customHeight="1" x14ac:dyDescent="0.25">
      <c r="A575" s="31">
        <v>574</v>
      </c>
      <c r="B575" s="32" t="s">
        <v>1984</v>
      </c>
      <c r="C575" s="41">
        <v>3853.5</v>
      </c>
      <c r="D575" s="33">
        <v>42258</v>
      </c>
      <c r="E575" s="33">
        <v>42259</v>
      </c>
      <c r="F575" s="8">
        <f t="shared" si="16"/>
        <v>1</v>
      </c>
      <c r="G575" s="8">
        <f t="shared" si="17"/>
        <v>21</v>
      </c>
    </row>
    <row r="576" spans="1:7" ht="21" customHeight="1" x14ac:dyDescent="0.25">
      <c r="A576" s="31">
        <v>575</v>
      </c>
      <c r="B576" s="32" t="s">
        <v>1985</v>
      </c>
      <c r="C576" s="41">
        <v>23121</v>
      </c>
      <c r="D576" s="33">
        <v>42253</v>
      </c>
      <c r="E576" s="33">
        <v>42259</v>
      </c>
      <c r="F576" s="8">
        <f t="shared" si="16"/>
        <v>6</v>
      </c>
      <c r="G576" s="8">
        <f t="shared" si="17"/>
        <v>126</v>
      </c>
    </row>
    <row r="577" spans="1:7" ht="21" customHeight="1" x14ac:dyDescent="0.25">
      <c r="A577" s="31">
        <v>576</v>
      </c>
      <c r="B577" s="32" t="s">
        <v>1986</v>
      </c>
      <c r="C577" s="41">
        <v>23121</v>
      </c>
      <c r="D577" s="33">
        <v>42253</v>
      </c>
      <c r="E577" s="33">
        <v>42259</v>
      </c>
      <c r="F577" s="8">
        <f t="shared" si="16"/>
        <v>6</v>
      </c>
      <c r="G577" s="8">
        <f t="shared" si="17"/>
        <v>126</v>
      </c>
    </row>
    <row r="578" spans="1:7" ht="21" customHeight="1" x14ac:dyDescent="0.25">
      <c r="A578" s="31">
        <v>577</v>
      </c>
      <c r="B578" s="32" t="s">
        <v>1987</v>
      </c>
      <c r="C578" s="41">
        <v>19267.5</v>
      </c>
      <c r="D578" s="33">
        <v>42254</v>
      </c>
      <c r="E578" s="33">
        <v>42259</v>
      </c>
      <c r="F578" s="8">
        <f t="shared" si="16"/>
        <v>5</v>
      </c>
      <c r="G578" s="8">
        <f t="shared" si="17"/>
        <v>105</v>
      </c>
    </row>
    <row r="579" spans="1:7" ht="21" customHeight="1" x14ac:dyDescent="0.25">
      <c r="A579" s="31">
        <v>578</v>
      </c>
      <c r="B579" s="32" t="s">
        <v>1988</v>
      </c>
      <c r="C579" s="41">
        <v>40203.800000000003</v>
      </c>
      <c r="D579" s="33">
        <v>42252</v>
      </c>
      <c r="E579" s="33">
        <v>42259</v>
      </c>
      <c r="F579" s="8">
        <f t="shared" ref="F579:F642" si="18">E579-D579</f>
        <v>7</v>
      </c>
      <c r="G579" s="8">
        <f t="shared" ref="G579:G642" si="19">F579*21</f>
        <v>147</v>
      </c>
    </row>
    <row r="580" spans="1:7" ht="21" customHeight="1" x14ac:dyDescent="0.25">
      <c r="A580" s="31">
        <v>579</v>
      </c>
      <c r="B580" s="32" t="s">
        <v>1989</v>
      </c>
      <c r="C580" s="41">
        <v>9387</v>
      </c>
      <c r="D580" s="33">
        <v>42257</v>
      </c>
      <c r="E580" s="33">
        <v>42259</v>
      </c>
      <c r="F580" s="8">
        <f t="shared" si="18"/>
        <v>2</v>
      </c>
      <c r="G580" s="8">
        <f t="shared" si="19"/>
        <v>42</v>
      </c>
    </row>
    <row r="581" spans="1:7" ht="21" customHeight="1" x14ac:dyDescent="0.25">
      <c r="A581" s="31">
        <v>580</v>
      </c>
      <c r="B581" s="32" t="s">
        <v>1990</v>
      </c>
      <c r="C581" s="41">
        <v>9387</v>
      </c>
      <c r="D581" s="33">
        <v>42257</v>
      </c>
      <c r="E581" s="33">
        <v>42259</v>
      </c>
      <c r="F581" s="8">
        <f t="shared" si="18"/>
        <v>2</v>
      </c>
      <c r="G581" s="8">
        <f t="shared" si="19"/>
        <v>42</v>
      </c>
    </row>
    <row r="582" spans="1:7" ht="21" customHeight="1" x14ac:dyDescent="0.25">
      <c r="A582" s="31">
        <v>581</v>
      </c>
      <c r="B582" s="32" t="s">
        <v>1991</v>
      </c>
      <c r="C582" s="41">
        <v>42388.5</v>
      </c>
      <c r="D582" s="33">
        <v>42248</v>
      </c>
      <c r="E582" s="33">
        <v>42259</v>
      </c>
      <c r="F582" s="8">
        <f t="shared" si="18"/>
        <v>11</v>
      </c>
      <c r="G582" s="8">
        <f t="shared" si="19"/>
        <v>231</v>
      </c>
    </row>
    <row r="583" spans="1:7" ht="21" customHeight="1" x14ac:dyDescent="0.25">
      <c r="A583" s="31">
        <v>582</v>
      </c>
      <c r="B583" s="32" t="s">
        <v>1992</v>
      </c>
      <c r="C583" s="41">
        <v>19267.5</v>
      </c>
      <c r="D583" s="33">
        <v>42254</v>
      </c>
      <c r="E583" s="33">
        <v>42259</v>
      </c>
      <c r="F583" s="8">
        <f t="shared" si="18"/>
        <v>5</v>
      </c>
      <c r="G583" s="8">
        <f t="shared" si="19"/>
        <v>105</v>
      </c>
    </row>
    <row r="584" spans="1:7" ht="21" customHeight="1" x14ac:dyDescent="0.25">
      <c r="A584" s="31">
        <v>583</v>
      </c>
      <c r="B584" s="32" t="s">
        <v>1993</v>
      </c>
      <c r="C584" s="41">
        <v>61015.5</v>
      </c>
      <c r="D584" s="33">
        <v>42246</v>
      </c>
      <c r="E584" s="33">
        <v>42259</v>
      </c>
      <c r="F584" s="8">
        <f t="shared" si="18"/>
        <v>13</v>
      </c>
      <c r="G584" s="8">
        <f t="shared" si="19"/>
        <v>273</v>
      </c>
    </row>
    <row r="585" spans="1:7" ht="21" customHeight="1" x14ac:dyDescent="0.25">
      <c r="A585" s="31">
        <v>584</v>
      </c>
      <c r="B585" s="32" t="s">
        <v>1994</v>
      </c>
      <c r="C585" s="41">
        <v>50095.5</v>
      </c>
      <c r="D585" s="33">
        <v>42246</v>
      </c>
      <c r="E585" s="33">
        <v>42259</v>
      </c>
      <c r="F585" s="8">
        <f t="shared" si="18"/>
        <v>13</v>
      </c>
      <c r="G585" s="8">
        <f t="shared" si="19"/>
        <v>273</v>
      </c>
    </row>
    <row r="586" spans="1:7" ht="21" customHeight="1" x14ac:dyDescent="0.25">
      <c r="A586" s="31">
        <v>585</v>
      </c>
      <c r="B586" s="32" t="s">
        <v>1995</v>
      </c>
      <c r="C586" s="41">
        <v>11486.8</v>
      </c>
      <c r="D586" s="33">
        <v>42257</v>
      </c>
      <c r="E586" s="33">
        <v>42259</v>
      </c>
      <c r="F586" s="8">
        <f t="shared" si="18"/>
        <v>2</v>
      </c>
      <c r="G586" s="8">
        <f t="shared" si="19"/>
        <v>42</v>
      </c>
    </row>
    <row r="587" spans="1:7" ht="21" customHeight="1" x14ac:dyDescent="0.25">
      <c r="A587" s="31">
        <v>586</v>
      </c>
      <c r="B587" s="32" t="s">
        <v>1996</v>
      </c>
      <c r="C587" s="41">
        <v>11560.5</v>
      </c>
      <c r="D587" s="33">
        <v>42256</v>
      </c>
      <c r="E587" s="33">
        <v>42259</v>
      </c>
      <c r="F587" s="8">
        <f t="shared" si="18"/>
        <v>3</v>
      </c>
      <c r="G587" s="8">
        <f t="shared" si="19"/>
        <v>63</v>
      </c>
    </row>
    <row r="588" spans="1:7" ht="21" customHeight="1" x14ac:dyDescent="0.25">
      <c r="A588" s="31">
        <v>587</v>
      </c>
      <c r="B588" s="32" t="s">
        <v>1997</v>
      </c>
      <c r="C588" s="41">
        <v>7707</v>
      </c>
      <c r="D588" s="33">
        <v>42257</v>
      </c>
      <c r="E588" s="33">
        <v>42259</v>
      </c>
      <c r="F588" s="8">
        <f t="shared" si="18"/>
        <v>2</v>
      </c>
      <c r="G588" s="8">
        <f t="shared" si="19"/>
        <v>42</v>
      </c>
    </row>
    <row r="589" spans="1:7" ht="21" customHeight="1" x14ac:dyDescent="0.25">
      <c r="A589" s="31">
        <v>588</v>
      </c>
      <c r="B589" s="32" t="s">
        <v>1998</v>
      </c>
      <c r="C589" s="41">
        <v>3853.5</v>
      </c>
      <c r="D589" s="33">
        <v>42258</v>
      </c>
      <c r="E589" s="33">
        <v>42259</v>
      </c>
      <c r="F589" s="8">
        <f t="shared" si="18"/>
        <v>1</v>
      </c>
      <c r="G589" s="8">
        <f t="shared" si="19"/>
        <v>21</v>
      </c>
    </row>
    <row r="590" spans="1:7" ht="21" customHeight="1" x14ac:dyDescent="0.25">
      <c r="A590" s="31">
        <v>589</v>
      </c>
      <c r="B590" s="32" t="s">
        <v>1999</v>
      </c>
      <c r="C590" s="41">
        <v>3853.5</v>
      </c>
      <c r="D590" s="33">
        <v>42258</v>
      </c>
      <c r="E590" s="33">
        <v>42259</v>
      </c>
      <c r="F590" s="8">
        <f t="shared" si="18"/>
        <v>1</v>
      </c>
      <c r="G590" s="8">
        <f t="shared" si="19"/>
        <v>21</v>
      </c>
    </row>
    <row r="591" spans="1:7" ht="21" customHeight="1" x14ac:dyDescent="0.25">
      <c r="A591" s="31">
        <v>590</v>
      </c>
      <c r="B591" s="32" t="s">
        <v>2000</v>
      </c>
      <c r="C591" s="41">
        <v>3853.5</v>
      </c>
      <c r="D591" s="33">
        <v>42258</v>
      </c>
      <c r="E591" s="33">
        <v>42259</v>
      </c>
      <c r="F591" s="8">
        <f t="shared" si="18"/>
        <v>1</v>
      </c>
      <c r="G591" s="8">
        <f t="shared" si="19"/>
        <v>21</v>
      </c>
    </row>
    <row r="592" spans="1:7" ht="21" customHeight="1" x14ac:dyDescent="0.25">
      <c r="A592" s="31">
        <v>591</v>
      </c>
      <c r="B592" s="32" t="s">
        <v>2001</v>
      </c>
      <c r="C592" s="41">
        <v>23121</v>
      </c>
      <c r="D592" s="33">
        <v>42253</v>
      </c>
      <c r="E592" s="33">
        <v>42259</v>
      </c>
      <c r="F592" s="8">
        <f t="shared" si="18"/>
        <v>6</v>
      </c>
      <c r="G592" s="8">
        <f t="shared" si="19"/>
        <v>126</v>
      </c>
    </row>
    <row r="593" spans="1:7" ht="21" customHeight="1" x14ac:dyDescent="0.25">
      <c r="A593" s="31">
        <v>592</v>
      </c>
      <c r="B593" s="32" t="s">
        <v>2002</v>
      </c>
      <c r="C593" s="41">
        <v>46242</v>
      </c>
      <c r="D593" s="33">
        <v>42248</v>
      </c>
      <c r="E593" s="33">
        <v>42260</v>
      </c>
      <c r="F593" s="8">
        <f t="shared" si="18"/>
        <v>12</v>
      </c>
      <c r="G593" s="8">
        <f t="shared" si="19"/>
        <v>252</v>
      </c>
    </row>
    <row r="594" spans="1:7" ht="21" customHeight="1" x14ac:dyDescent="0.25">
      <c r="A594" s="31">
        <v>593</v>
      </c>
      <c r="B594" s="32" t="s">
        <v>2003</v>
      </c>
      <c r="C594" s="41">
        <v>23121</v>
      </c>
      <c r="D594" s="33">
        <v>42254</v>
      </c>
      <c r="E594" s="33">
        <v>42260</v>
      </c>
      <c r="F594" s="8">
        <f t="shared" si="18"/>
        <v>6</v>
      </c>
      <c r="G594" s="8">
        <f t="shared" si="19"/>
        <v>126</v>
      </c>
    </row>
    <row r="595" spans="1:7" ht="21" customHeight="1" x14ac:dyDescent="0.25">
      <c r="A595" s="31">
        <v>594</v>
      </c>
      <c r="B595" s="32" t="s">
        <v>2004</v>
      </c>
      <c r="C595" s="41">
        <v>7707</v>
      </c>
      <c r="D595" s="33">
        <v>42258</v>
      </c>
      <c r="E595" s="33">
        <v>42260</v>
      </c>
      <c r="F595" s="8">
        <f t="shared" si="18"/>
        <v>2</v>
      </c>
      <c r="G595" s="8">
        <f t="shared" si="19"/>
        <v>42</v>
      </c>
    </row>
    <row r="596" spans="1:7" ht="21" customHeight="1" x14ac:dyDescent="0.25">
      <c r="A596" s="31">
        <v>595</v>
      </c>
      <c r="B596" s="32" t="s">
        <v>2005</v>
      </c>
      <c r="C596" s="41">
        <v>14080.5</v>
      </c>
      <c r="D596" s="33">
        <v>42257</v>
      </c>
      <c r="E596" s="33">
        <v>42260</v>
      </c>
      <c r="F596" s="8">
        <f t="shared" si="18"/>
        <v>3</v>
      </c>
      <c r="G596" s="8">
        <f t="shared" si="19"/>
        <v>63</v>
      </c>
    </row>
    <row r="597" spans="1:7" ht="21" customHeight="1" x14ac:dyDescent="0.25">
      <c r="A597" s="31">
        <v>596</v>
      </c>
      <c r="B597" s="32" t="s">
        <v>2006</v>
      </c>
      <c r="C597" s="41">
        <v>23121</v>
      </c>
      <c r="D597" s="33">
        <v>42254</v>
      </c>
      <c r="E597" s="33">
        <v>42260</v>
      </c>
      <c r="F597" s="8">
        <f t="shared" si="18"/>
        <v>6</v>
      </c>
      <c r="G597" s="8">
        <f t="shared" si="19"/>
        <v>126</v>
      </c>
    </row>
    <row r="598" spans="1:7" ht="21" customHeight="1" x14ac:dyDescent="0.25">
      <c r="A598" s="31">
        <v>597</v>
      </c>
      <c r="B598" s="32" t="s">
        <v>2007</v>
      </c>
      <c r="C598" s="41">
        <v>7707</v>
      </c>
      <c r="D598" s="33">
        <v>42258</v>
      </c>
      <c r="E598" s="33">
        <v>42260</v>
      </c>
      <c r="F598" s="8">
        <f t="shared" si="18"/>
        <v>2</v>
      </c>
      <c r="G598" s="8">
        <f t="shared" si="19"/>
        <v>42</v>
      </c>
    </row>
    <row r="599" spans="1:7" ht="21" customHeight="1" x14ac:dyDescent="0.25">
      <c r="A599" s="31">
        <v>598</v>
      </c>
      <c r="B599" s="32" t="s">
        <v>2008</v>
      </c>
      <c r="C599" s="41">
        <v>26974.5</v>
      </c>
      <c r="D599" s="33">
        <v>42253</v>
      </c>
      <c r="E599" s="33">
        <v>42260</v>
      </c>
      <c r="F599" s="8">
        <f t="shared" si="18"/>
        <v>7</v>
      </c>
      <c r="G599" s="8">
        <f t="shared" si="19"/>
        <v>147</v>
      </c>
    </row>
    <row r="600" spans="1:7" ht="21" customHeight="1" x14ac:dyDescent="0.25">
      <c r="A600" s="31">
        <v>599</v>
      </c>
      <c r="B600" s="32" t="s">
        <v>2009</v>
      </c>
      <c r="C600" s="41">
        <v>50095.5</v>
      </c>
      <c r="D600" s="33">
        <v>42247</v>
      </c>
      <c r="E600" s="33">
        <v>42260</v>
      </c>
      <c r="F600" s="8">
        <f t="shared" si="18"/>
        <v>13</v>
      </c>
      <c r="G600" s="8">
        <f t="shared" si="19"/>
        <v>273</v>
      </c>
    </row>
    <row r="601" spans="1:7" ht="21" customHeight="1" x14ac:dyDescent="0.25">
      <c r="A601" s="31">
        <v>600</v>
      </c>
      <c r="B601" s="32" t="s">
        <v>2010</v>
      </c>
      <c r="C601" s="41">
        <v>23121</v>
      </c>
      <c r="D601" s="33">
        <v>42254</v>
      </c>
      <c r="E601" s="33">
        <v>42260</v>
      </c>
      <c r="F601" s="8">
        <f t="shared" si="18"/>
        <v>6</v>
      </c>
      <c r="G601" s="8">
        <f t="shared" si="19"/>
        <v>126</v>
      </c>
    </row>
    <row r="602" spans="1:7" ht="21" customHeight="1" x14ac:dyDescent="0.25">
      <c r="A602" s="31">
        <v>601</v>
      </c>
      <c r="B602" s="32" t="s">
        <v>2011</v>
      </c>
      <c r="C602" s="41">
        <v>19267.5</v>
      </c>
      <c r="D602" s="33">
        <v>42255</v>
      </c>
      <c r="E602" s="33">
        <v>42260</v>
      </c>
      <c r="F602" s="8">
        <f t="shared" si="18"/>
        <v>5</v>
      </c>
      <c r="G602" s="8">
        <f t="shared" si="19"/>
        <v>105</v>
      </c>
    </row>
    <row r="603" spans="1:7" ht="21" customHeight="1" x14ac:dyDescent="0.25">
      <c r="A603" s="31">
        <v>602</v>
      </c>
      <c r="B603" s="32" t="s">
        <v>2012</v>
      </c>
      <c r="C603" s="41">
        <v>30828</v>
      </c>
      <c r="D603" s="33">
        <v>42252</v>
      </c>
      <c r="E603" s="33">
        <v>42260</v>
      </c>
      <c r="F603" s="8">
        <f t="shared" si="18"/>
        <v>8</v>
      </c>
      <c r="G603" s="8">
        <f t="shared" si="19"/>
        <v>168</v>
      </c>
    </row>
    <row r="604" spans="1:7" ht="21" customHeight="1" x14ac:dyDescent="0.25">
      <c r="A604" s="31">
        <v>603</v>
      </c>
      <c r="B604" s="32" t="s">
        <v>2013</v>
      </c>
      <c r="C604" s="41">
        <v>5743.4</v>
      </c>
      <c r="D604" s="33">
        <v>42259</v>
      </c>
      <c r="E604" s="33">
        <v>42260</v>
      </c>
      <c r="F604" s="8">
        <f t="shared" si="18"/>
        <v>1</v>
      </c>
      <c r="G604" s="8">
        <f t="shared" si="19"/>
        <v>21</v>
      </c>
    </row>
    <row r="605" spans="1:7" ht="21" customHeight="1" x14ac:dyDescent="0.25">
      <c r="A605" s="31">
        <v>604</v>
      </c>
      <c r="B605" s="32" t="s">
        <v>2014</v>
      </c>
      <c r="C605" s="41">
        <v>23121</v>
      </c>
      <c r="D605" s="33">
        <v>42254</v>
      </c>
      <c r="E605" s="33">
        <v>42260</v>
      </c>
      <c r="F605" s="8">
        <f t="shared" si="18"/>
        <v>6</v>
      </c>
      <c r="G605" s="8">
        <f t="shared" si="19"/>
        <v>126</v>
      </c>
    </row>
    <row r="606" spans="1:7" ht="21" customHeight="1" x14ac:dyDescent="0.25">
      <c r="A606" s="31">
        <v>605</v>
      </c>
      <c r="B606" s="32" t="s">
        <v>2015</v>
      </c>
      <c r="C606" s="41">
        <v>11560.5</v>
      </c>
      <c r="D606" s="33">
        <v>42257</v>
      </c>
      <c r="E606" s="33">
        <v>42260</v>
      </c>
      <c r="F606" s="8">
        <f t="shared" si="18"/>
        <v>3</v>
      </c>
      <c r="G606" s="8">
        <f t="shared" si="19"/>
        <v>63</v>
      </c>
    </row>
    <row r="607" spans="1:7" ht="21" customHeight="1" x14ac:dyDescent="0.25">
      <c r="A607" s="31">
        <v>606</v>
      </c>
      <c r="B607" s="32" t="s">
        <v>2016</v>
      </c>
      <c r="C607" s="41">
        <v>11560.5</v>
      </c>
      <c r="D607" s="33">
        <v>42257</v>
      </c>
      <c r="E607" s="33">
        <v>42260</v>
      </c>
      <c r="F607" s="8">
        <f t="shared" si="18"/>
        <v>3</v>
      </c>
      <c r="G607" s="8">
        <f t="shared" si="19"/>
        <v>63</v>
      </c>
    </row>
    <row r="608" spans="1:7" ht="21" customHeight="1" x14ac:dyDescent="0.25">
      <c r="A608" s="31">
        <v>607</v>
      </c>
      <c r="B608" s="32" t="s">
        <v>2017</v>
      </c>
      <c r="C608" s="41">
        <v>23121</v>
      </c>
      <c r="D608" s="33">
        <v>42254</v>
      </c>
      <c r="E608" s="33">
        <v>42260</v>
      </c>
      <c r="F608" s="8">
        <f t="shared" si="18"/>
        <v>6</v>
      </c>
      <c r="G608" s="8">
        <f t="shared" si="19"/>
        <v>126</v>
      </c>
    </row>
    <row r="609" spans="1:7" ht="21" customHeight="1" x14ac:dyDescent="0.25">
      <c r="A609" s="31">
        <v>608</v>
      </c>
      <c r="B609" s="32" t="s">
        <v>2018</v>
      </c>
      <c r="C609" s="41">
        <v>11486.8</v>
      </c>
      <c r="D609" s="33">
        <v>42258</v>
      </c>
      <c r="E609" s="33">
        <v>42260</v>
      </c>
      <c r="F609" s="8">
        <f t="shared" si="18"/>
        <v>2</v>
      </c>
      <c r="G609" s="8">
        <f t="shared" si="19"/>
        <v>42</v>
      </c>
    </row>
    <row r="610" spans="1:7" ht="21" customHeight="1" x14ac:dyDescent="0.25">
      <c r="A610" s="31">
        <v>609</v>
      </c>
      <c r="B610" s="32" t="s">
        <v>2019</v>
      </c>
      <c r="C610" s="41">
        <v>3853.5</v>
      </c>
      <c r="D610" s="33">
        <v>42259</v>
      </c>
      <c r="E610" s="33">
        <v>42260</v>
      </c>
      <c r="F610" s="8">
        <f t="shared" si="18"/>
        <v>1</v>
      </c>
      <c r="G610" s="8">
        <f t="shared" si="19"/>
        <v>21</v>
      </c>
    </row>
    <row r="611" spans="1:7" ht="21" customHeight="1" x14ac:dyDescent="0.25">
      <c r="A611" s="31">
        <v>610</v>
      </c>
      <c r="B611" s="32" t="s">
        <v>2020</v>
      </c>
      <c r="C611" s="41">
        <v>3853.5</v>
      </c>
      <c r="D611" s="33">
        <v>42259</v>
      </c>
      <c r="E611" s="33">
        <v>42260</v>
      </c>
      <c r="F611" s="8">
        <f t="shared" si="18"/>
        <v>1</v>
      </c>
      <c r="G611" s="8">
        <f t="shared" si="19"/>
        <v>21</v>
      </c>
    </row>
    <row r="612" spans="1:7" ht="21" customHeight="1" x14ac:dyDescent="0.25">
      <c r="A612" s="31">
        <v>611</v>
      </c>
      <c r="B612" s="32" t="s">
        <v>2021</v>
      </c>
      <c r="C612" s="41">
        <v>3853.5</v>
      </c>
      <c r="D612" s="33">
        <v>42259</v>
      </c>
      <c r="E612" s="33">
        <v>42260</v>
      </c>
      <c r="F612" s="8">
        <f t="shared" si="18"/>
        <v>1</v>
      </c>
      <c r="G612" s="8">
        <f t="shared" si="19"/>
        <v>21</v>
      </c>
    </row>
    <row r="613" spans="1:7" ht="21" customHeight="1" x14ac:dyDescent="0.25">
      <c r="A613" s="31">
        <v>612</v>
      </c>
      <c r="B613" s="32" t="s">
        <v>2022</v>
      </c>
      <c r="C613" s="41">
        <v>11486.8</v>
      </c>
      <c r="D613" s="33">
        <v>42258</v>
      </c>
      <c r="E613" s="33">
        <v>42260</v>
      </c>
      <c r="F613" s="8">
        <f t="shared" si="18"/>
        <v>2</v>
      </c>
      <c r="G613" s="8">
        <f t="shared" si="19"/>
        <v>42</v>
      </c>
    </row>
    <row r="614" spans="1:7" ht="21" customHeight="1" x14ac:dyDescent="0.25">
      <c r="A614" s="31">
        <v>613</v>
      </c>
      <c r="B614" s="32" t="s">
        <v>2023</v>
      </c>
      <c r="C614" s="41">
        <v>26974.5</v>
      </c>
      <c r="D614" s="33">
        <v>42253</v>
      </c>
      <c r="E614" s="33">
        <v>42260</v>
      </c>
      <c r="F614" s="8">
        <f t="shared" si="18"/>
        <v>7</v>
      </c>
      <c r="G614" s="8">
        <f t="shared" si="19"/>
        <v>147</v>
      </c>
    </row>
    <row r="615" spans="1:7" ht="21" customHeight="1" x14ac:dyDescent="0.25">
      <c r="A615" s="31">
        <v>614</v>
      </c>
      <c r="B615" s="32" t="s">
        <v>2024</v>
      </c>
      <c r="C615" s="41">
        <v>19267.5</v>
      </c>
      <c r="D615" s="33">
        <v>42255</v>
      </c>
      <c r="E615" s="33">
        <v>42260</v>
      </c>
      <c r="F615" s="8">
        <f t="shared" si="18"/>
        <v>5</v>
      </c>
      <c r="G615" s="8">
        <f t="shared" si="19"/>
        <v>105</v>
      </c>
    </row>
    <row r="616" spans="1:7" ht="21" customHeight="1" x14ac:dyDescent="0.25">
      <c r="A616" s="31">
        <v>615</v>
      </c>
      <c r="B616" s="32" t="s">
        <v>2025</v>
      </c>
      <c r="C616" s="41">
        <v>26974.5</v>
      </c>
      <c r="D616" s="33">
        <v>42253</v>
      </c>
      <c r="E616" s="33">
        <v>42260</v>
      </c>
      <c r="F616" s="8">
        <f t="shared" si="18"/>
        <v>7</v>
      </c>
      <c r="G616" s="8">
        <f t="shared" si="19"/>
        <v>147</v>
      </c>
    </row>
    <row r="617" spans="1:7" ht="21" customHeight="1" x14ac:dyDescent="0.25">
      <c r="A617" s="31">
        <v>616</v>
      </c>
      <c r="B617" s="32" t="s">
        <v>2026</v>
      </c>
      <c r="C617" s="41">
        <v>34681.5</v>
      </c>
      <c r="D617" s="33">
        <v>42251</v>
      </c>
      <c r="E617" s="33">
        <v>42260</v>
      </c>
      <c r="F617" s="8">
        <f t="shared" si="18"/>
        <v>9</v>
      </c>
      <c r="G617" s="8">
        <f t="shared" si="19"/>
        <v>189</v>
      </c>
    </row>
    <row r="618" spans="1:7" ht="21" customHeight="1" x14ac:dyDescent="0.25">
      <c r="A618" s="31">
        <v>617</v>
      </c>
      <c r="B618" s="32" t="s">
        <v>2027</v>
      </c>
      <c r="C618" s="41">
        <v>11560.5</v>
      </c>
      <c r="D618" s="33">
        <v>42257</v>
      </c>
      <c r="E618" s="33">
        <v>42260</v>
      </c>
      <c r="F618" s="8">
        <f t="shared" si="18"/>
        <v>3</v>
      </c>
      <c r="G618" s="8">
        <f t="shared" si="19"/>
        <v>63</v>
      </c>
    </row>
    <row r="619" spans="1:7" ht="21" customHeight="1" x14ac:dyDescent="0.25">
      <c r="A619" s="31">
        <v>618</v>
      </c>
      <c r="B619" s="32" t="s">
        <v>2028</v>
      </c>
      <c r="C619" s="41">
        <v>53949</v>
      </c>
      <c r="D619" s="33">
        <v>42246</v>
      </c>
      <c r="E619" s="33">
        <v>42260</v>
      </c>
      <c r="F619" s="8">
        <f t="shared" si="18"/>
        <v>14</v>
      </c>
      <c r="G619" s="8">
        <f t="shared" si="19"/>
        <v>294</v>
      </c>
    </row>
    <row r="620" spans="1:7" ht="21" customHeight="1" x14ac:dyDescent="0.25">
      <c r="A620" s="31">
        <v>619</v>
      </c>
      <c r="B620" s="32" t="s">
        <v>2029</v>
      </c>
      <c r="C620" s="41">
        <v>30828</v>
      </c>
      <c r="D620" s="33">
        <v>42252</v>
      </c>
      <c r="E620" s="33">
        <v>42260</v>
      </c>
      <c r="F620" s="8">
        <f t="shared" si="18"/>
        <v>8</v>
      </c>
      <c r="G620" s="8">
        <f t="shared" si="19"/>
        <v>168</v>
      </c>
    </row>
    <row r="621" spans="1:7" ht="21" customHeight="1" x14ac:dyDescent="0.25">
      <c r="A621" s="31">
        <v>620</v>
      </c>
      <c r="B621" s="32" t="s">
        <v>2030</v>
      </c>
      <c r="C621" s="41">
        <v>15414</v>
      </c>
      <c r="D621" s="33">
        <v>42256</v>
      </c>
      <c r="E621" s="33">
        <v>42260</v>
      </c>
      <c r="F621" s="8">
        <f t="shared" si="18"/>
        <v>4</v>
      </c>
      <c r="G621" s="8">
        <f t="shared" si="19"/>
        <v>84</v>
      </c>
    </row>
    <row r="622" spans="1:7" ht="21" customHeight="1" x14ac:dyDescent="0.25">
      <c r="A622" s="31">
        <v>621</v>
      </c>
      <c r="B622" s="32" t="s">
        <v>2031</v>
      </c>
      <c r="C622" s="41">
        <v>23121</v>
      </c>
      <c r="D622" s="33">
        <v>42254</v>
      </c>
      <c r="E622" s="33">
        <v>42260</v>
      </c>
      <c r="F622" s="8">
        <f t="shared" si="18"/>
        <v>6</v>
      </c>
      <c r="G622" s="8">
        <f t="shared" si="19"/>
        <v>126</v>
      </c>
    </row>
    <row r="623" spans="1:7" ht="21" customHeight="1" x14ac:dyDescent="0.25">
      <c r="A623" s="31">
        <v>622</v>
      </c>
      <c r="B623" s="32" t="s">
        <v>2032</v>
      </c>
      <c r="C623" s="41">
        <v>4693.5</v>
      </c>
      <c r="D623" s="33">
        <v>42259</v>
      </c>
      <c r="E623" s="33">
        <v>42260</v>
      </c>
      <c r="F623" s="8">
        <f t="shared" si="18"/>
        <v>1</v>
      </c>
      <c r="G623" s="8">
        <f t="shared" si="19"/>
        <v>21</v>
      </c>
    </row>
    <row r="624" spans="1:7" ht="21" customHeight="1" x14ac:dyDescent="0.25">
      <c r="A624" s="31">
        <v>623</v>
      </c>
      <c r="B624" s="32" t="s">
        <v>2033</v>
      </c>
      <c r="C624" s="41">
        <v>7707</v>
      </c>
      <c r="D624" s="33">
        <v>42258</v>
      </c>
      <c r="E624" s="33">
        <v>42260</v>
      </c>
      <c r="F624" s="8">
        <f t="shared" si="18"/>
        <v>2</v>
      </c>
      <c r="G624" s="8">
        <f t="shared" si="19"/>
        <v>42</v>
      </c>
    </row>
    <row r="625" spans="1:7" ht="21" customHeight="1" x14ac:dyDescent="0.25">
      <c r="A625" s="31">
        <v>624</v>
      </c>
      <c r="B625" s="32" t="s">
        <v>2034</v>
      </c>
      <c r="C625" s="41">
        <v>9387</v>
      </c>
      <c r="D625" s="33">
        <v>42258</v>
      </c>
      <c r="E625" s="33">
        <v>42260</v>
      </c>
      <c r="F625" s="8">
        <f t="shared" si="18"/>
        <v>2</v>
      </c>
      <c r="G625" s="8">
        <f t="shared" si="19"/>
        <v>42</v>
      </c>
    </row>
    <row r="626" spans="1:7" ht="21" customHeight="1" x14ac:dyDescent="0.25">
      <c r="A626" s="31">
        <v>625</v>
      </c>
      <c r="B626" s="32" t="s">
        <v>2035</v>
      </c>
      <c r="C626" s="41">
        <v>26974.5</v>
      </c>
      <c r="D626" s="33">
        <v>42253</v>
      </c>
      <c r="E626" s="33">
        <v>42260</v>
      </c>
      <c r="F626" s="8">
        <f t="shared" si="18"/>
        <v>7</v>
      </c>
      <c r="G626" s="8">
        <f t="shared" si="19"/>
        <v>147</v>
      </c>
    </row>
    <row r="627" spans="1:7" ht="21" customHeight="1" x14ac:dyDescent="0.25">
      <c r="A627" s="31">
        <v>626</v>
      </c>
      <c r="B627" s="32" t="s">
        <v>2036</v>
      </c>
      <c r="C627" s="41">
        <v>7707</v>
      </c>
      <c r="D627" s="33">
        <v>42258</v>
      </c>
      <c r="E627" s="33">
        <v>42260</v>
      </c>
      <c r="F627" s="8">
        <f t="shared" si="18"/>
        <v>2</v>
      </c>
      <c r="G627" s="8">
        <f t="shared" si="19"/>
        <v>42</v>
      </c>
    </row>
    <row r="628" spans="1:7" ht="21" customHeight="1" x14ac:dyDescent="0.25">
      <c r="A628" s="31">
        <v>627</v>
      </c>
      <c r="B628" s="32" t="s">
        <v>2037</v>
      </c>
      <c r="C628" s="41">
        <v>11560.5</v>
      </c>
      <c r="D628" s="33">
        <v>42257</v>
      </c>
      <c r="E628" s="33">
        <v>42260</v>
      </c>
      <c r="F628" s="8">
        <f t="shared" si="18"/>
        <v>3</v>
      </c>
      <c r="G628" s="8">
        <f t="shared" si="19"/>
        <v>63</v>
      </c>
    </row>
    <row r="629" spans="1:7" ht="21" customHeight="1" x14ac:dyDescent="0.25">
      <c r="A629" s="31">
        <v>628</v>
      </c>
      <c r="B629" s="32" t="s">
        <v>2038</v>
      </c>
      <c r="C629" s="41">
        <v>15414</v>
      </c>
      <c r="D629" s="33">
        <v>42256</v>
      </c>
      <c r="E629" s="33">
        <v>42260</v>
      </c>
      <c r="F629" s="8">
        <f t="shared" si="18"/>
        <v>4</v>
      </c>
      <c r="G629" s="8">
        <f t="shared" si="19"/>
        <v>84</v>
      </c>
    </row>
    <row r="630" spans="1:7" ht="21" customHeight="1" x14ac:dyDescent="0.25">
      <c r="A630" s="31">
        <v>629</v>
      </c>
      <c r="B630" s="32" t="s">
        <v>2039</v>
      </c>
      <c r="C630" s="41">
        <v>34681.5</v>
      </c>
      <c r="D630" s="33">
        <v>42251</v>
      </c>
      <c r="E630" s="33">
        <v>42260</v>
      </c>
      <c r="F630" s="8">
        <f t="shared" si="18"/>
        <v>9</v>
      </c>
      <c r="G630" s="8">
        <f t="shared" si="19"/>
        <v>189</v>
      </c>
    </row>
    <row r="631" spans="1:7" ht="21" customHeight="1" x14ac:dyDescent="0.25">
      <c r="A631" s="31">
        <v>630</v>
      </c>
      <c r="B631" s="32" t="s">
        <v>2040</v>
      </c>
      <c r="C631" s="41">
        <v>11560.5</v>
      </c>
      <c r="D631" s="33">
        <v>42257</v>
      </c>
      <c r="E631" s="33">
        <v>42260</v>
      </c>
      <c r="F631" s="8">
        <f t="shared" si="18"/>
        <v>3</v>
      </c>
      <c r="G631" s="8">
        <f t="shared" si="19"/>
        <v>63</v>
      </c>
    </row>
    <row r="632" spans="1:7" ht="21" customHeight="1" x14ac:dyDescent="0.25">
      <c r="A632" s="31">
        <v>631</v>
      </c>
      <c r="B632" s="32" t="s">
        <v>2041</v>
      </c>
      <c r="C632" s="41">
        <v>23121</v>
      </c>
      <c r="D632" s="33">
        <v>42254</v>
      </c>
      <c r="E632" s="33">
        <v>42260</v>
      </c>
      <c r="F632" s="8">
        <f t="shared" si="18"/>
        <v>6</v>
      </c>
      <c r="G632" s="8">
        <f t="shared" si="19"/>
        <v>126</v>
      </c>
    </row>
    <row r="633" spans="1:7" ht="21" customHeight="1" x14ac:dyDescent="0.25">
      <c r="A633" s="31">
        <v>632</v>
      </c>
      <c r="B633" s="32" t="s">
        <v>2042</v>
      </c>
      <c r="C633" s="41">
        <v>7707</v>
      </c>
      <c r="D633" s="33">
        <v>42258</v>
      </c>
      <c r="E633" s="33">
        <v>42260</v>
      </c>
      <c r="F633" s="8">
        <f t="shared" si="18"/>
        <v>2</v>
      </c>
      <c r="G633" s="8">
        <f t="shared" si="19"/>
        <v>42</v>
      </c>
    </row>
    <row r="634" spans="1:7" ht="21" customHeight="1" x14ac:dyDescent="0.25">
      <c r="A634" s="31">
        <v>633</v>
      </c>
      <c r="B634" s="32" t="s">
        <v>2043</v>
      </c>
      <c r="C634" s="41">
        <v>7707</v>
      </c>
      <c r="D634" s="33">
        <v>42258</v>
      </c>
      <c r="E634" s="33">
        <v>42260</v>
      </c>
      <c r="F634" s="8">
        <f t="shared" si="18"/>
        <v>2</v>
      </c>
      <c r="G634" s="8">
        <f t="shared" si="19"/>
        <v>42</v>
      </c>
    </row>
    <row r="635" spans="1:7" ht="21" customHeight="1" x14ac:dyDescent="0.25">
      <c r="A635" s="31">
        <v>634</v>
      </c>
      <c r="B635" s="32" t="s">
        <v>2044</v>
      </c>
      <c r="C635" s="41">
        <v>23121</v>
      </c>
      <c r="D635" s="33">
        <v>42254</v>
      </c>
      <c r="E635" s="33">
        <v>42260</v>
      </c>
      <c r="F635" s="8">
        <f t="shared" si="18"/>
        <v>6</v>
      </c>
      <c r="G635" s="8">
        <f t="shared" si="19"/>
        <v>126</v>
      </c>
    </row>
    <row r="636" spans="1:7" ht="21" customHeight="1" x14ac:dyDescent="0.25">
      <c r="A636" s="31">
        <v>635</v>
      </c>
      <c r="B636" s="32" t="s">
        <v>2045</v>
      </c>
      <c r="C636" s="41">
        <v>30828</v>
      </c>
      <c r="D636" s="33">
        <v>42252</v>
      </c>
      <c r="E636" s="33">
        <v>42260</v>
      </c>
      <c r="F636" s="8">
        <f t="shared" si="18"/>
        <v>8</v>
      </c>
      <c r="G636" s="8">
        <f t="shared" si="19"/>
        <v>168</v>
      </c>
    </row>
    <row r="637" spans="1:7" ht="21" customHeight="1" x14ac:dyDescent="0.25">
      <c r="A637" s="31">
        <v>636</v>
      </c>
      <c r="B637" s="32" t="s">
        <v>2046</v>
      </c>
      <c r="C637" s="41">
        <v>7707</v>
      </c>
      <c r="D637" s="33">
        <v>42258</v>
      </c>
      <c r="E637" s="33">
        <v>42260</v>
      </c>
      <c r="F637" s="8">
        <f t="shared" si="18"/>
        <v>2</v>
      </c>
      <c r="G637" s="8">
        <f t="shared" si="19"/>
        <v>42</v>
      </c>
    </row>
    <row r="638" spans="1:7" ht="21" customHeight="1" x14ac:dyDescent="0.25">
      <c r="A638" s="31">
        <v>637</v>
      </c>
      <c r="B638" s="32" t="s">
        <v>2047</v>
      </c>
      <c r="C638" s="41">
        <v>15414</v>
      </c>
      <c r="D638" s="33">
        <v>42256</v>
      </c>
      <c r="E638" s="33">
        <v>42260</v>
      </c>
      <c r="F638" s="8">
        <f t="shared" si="18"/>
        <v>4</v>
      </c>
      <c r="G638" s="8">
        <f t="shared" si="19"/>
        <v>84</v>
      </c>
    </row>
    <row r="639" spans="1:7" ht="21" customHeight="1" x14ac:dyDescent="0.25">
      <c r="A639" s="31">
        <v>638</v>
      </c>
      <c r="B639" s="32" t="s">
        <v>2048</v>
      </c>
      <c r="C639" s="41">
        <v>7707</v>
      </c>
      <c r="D639" s="33">
        <v>42258</v>
      </c>
      <c r="E639" s="33">
        <v>42260</v>
      </c>
      <c r="F639" s="8">
        <f t="shared" si="18"/>
        <v>2</v>
      </c>
      <c r="G639" s="8">
        <f t="shared" si="19"/>
        <v>42</v>
      </c>
    </row>
    <row r="640" spans="1:7" ht="21" customHeight="1" x14ac:dyDescent="0.25">
      <c r="A640" s="31">
        <v>639</v>
      </c>
      <c r="B640" s="32" t="s">
        <v>2049</v>
      </c>
      <c r="C640" s="41">
        <v>4693.5</v>
      </c>
      <c r="D640" s="33">
        <v>42259</v>
      </c>
      <c r="E640" s="33">
        <v>42260</v>
      </c>
      <c r="F640" s="8">
        <f t="shared" si="18"/>
        <v>1</v>
      </c>
      <c r="G640" s="8">
        <f t="shared" si="19"/>
        <v>21</v>
      </c>
    </row>
    <row r="641" spans="1:7" ht="21" customHeight="1" x14ac:dyDescent="0.25">
      <c r="A641" s="31">
        <v>640</v>
      </c>
      <c r="B641" s="32" t="s">
        <v>2050</v>
      </c>
      <c r="C641" s="41">
        <v>7707</v>
      </c>
      <c r="D641" s="33">
        <v>42258</v>
      </c>
      <c r="E641" s="33">
        <v>42260</v>
      </c>
      <c r="F641" s="8">
        <f t="shared" si="18"/>
        <v>2</v>
      </c>
      <c r="G641" s="8">
        <f t="shared" si="19"/>
        <v>42</v>
      </c>
    </row>
    <row r="642" spans="1:7" ht="21" customHeight="1" x14ac:dyDescent="0.25">
      <c r="A642" s="31">
        <v>641</v>
      </c>
      <c r="B642" s="32" t="s">
        <v>2051</v>
      </c>
      <c r="C642" s="41">
        <v>11486.8</v>
      </c>
      <c r="D642" s="33">
        <v>42258</v>
      </c>
      <c r="E642" s="33">
        <v>42260</v>
      </c>
      <c r="F642" s="8">
        <f t="shared" si="18"/>
        <v>2</v>
      </c>
      <c r="G642" s="8">
        <f t="shared" si="19"/>
        <v>42</v>
      </c>
    </row>
    <row r="643" spans="1:7" ht="21" customHeight="1" x14ac:dyDescent="0.25">
      <c r="A643" s="31">
        <v>642</v>
      </c>
      <c r="B643" s="32" t="s">
        <v>2052</v>
      </c>
      <c r="C643" s="41">
        <v>11486.8</v>
      </c>
      <c r="D643" s="33">
        <v>42258</v>
      </c>
      <c r="E643" s="33">
        <v>42260</v>
      </c>
      <c r="F643" s="8">
        <f t="shared" ref="F643:F706" si="20">E643-D643</f>
        <v>2</v>
      </c>
      <c r="G643" s="8">
        <f t="shared" ref="G643:G706" si="21">F643*21</f>
        <v>42</v>
      </c>
    </row>
    <row r="644" spans="1:7" ht="21" customHeight="1" x14ac:dyDescent="0.25">
      <c r="A644" s="31">
        <v>643</v>
      </c>
      <c r="B644" s="32" t="s">
        <v>2053</v>
      </c>
      <c r="C644" s="41">
        <v>7707</v>
      </c>
      <c r="D644" s="33">
        <v>42258</v>
      </c>
      <c r="E644" s="33">
        <v>42260</v>
      </c>
      <c r="F644" s="8">
        <f t="shared" si="20"/>
        <v>2</v>
      </c>
      <c r="G644" s="8">
        <f t="shared" si="21"/>
        <v>42</v>
      </c>
    </row>
    <row r="645" spans="1:7" ht="21" customHeight="1" x14ac:dyDescent="0.25">
      <c r="A645" s="31">
        <v>644</v>
      </c>
      <c r="B645" s="32" t="s">
        <v>2054</v>
      </c>
      <c r="C645" s="41">
        <v>26974.5</v>
      </c>
      <c r="D645" s="33">
        <v>42253</v>
      </c>
      <c r="E645" s="33">
        <v>42260</v>
      </c>
      <c r="F645" s="8">
        <f t="shared" si="20"/>
        <v>7</v>
      </c>
      <c r="G645" s="8">
        <f t="shared" si="21"/>
        <v>147</v>
      </c>
    </row>
    <row r="646" spans="1:7" ht="21" customHeight="1" x14ac:dyDescent="0.25">
      <c r="A646" s="31">
        <v>645</v>
      </c>
      <c r="B646" s="32" t="s">
        <v>2055</v>
      </c>
      <c r="C646" s="41">
        <v>11560.5</v>
      </c>
      <c r="D646" s="33">
        <v>42257</v>
      </c>
      <c r="E646" s="33">
        <v>42260</v>
      </c>
      <c r="F646" s="8">
        <f t="shared" si="20"/>
        <v>3</v>
      </c>
      <c r="G646" s="8">
        <f t="shared" si="21"/>
        <v>63</v>
      </c>
    </row>
    <row r="647" spans="1:7" ht="21" customHeight="1" x14ac:dyDescent="0.25">
      <c r="A647" s="31">
        <v>646</v>
      </c>
      <c r="B647" s="32" t="s">
        <v>2056</v>
      </c>
      <c r="C647" s="41">
        <v>19267.5</v>
      </c>
      <c r="D647" s="33">
        <v>42255</v>
      </c>
      <c r="E647" s="33">
        <v>42260</v>
      </c>
      <c r="F647" s="8">
        <f t="shared" si="20"/>
        <v>5</v>
      </c>
      <c r="G647" s="8">
        <f t="shared" si="21"/>
        <v>105</v>
      </c>
    </row>
    <row r="648" spans="1:7" ht="21" customHeight="1" x14ac:dyDescent="0.25">
      <c r="A648" s="31">
        <v>647</v>
      </c>
      <c r="B648" s="32" t="s">
        <v>2057</v>
      </c>
      <c r="C648" s="41">
        <v>53949</v>
      </c>
      <c r="D648" s="33">
        <v>42246</v>
      </c>
      <c r="E648" s="33">
        <v>42260</v>
      </c>
      <c r="F648" s="8">
        <f t="shared" si="20"/>
        <v>14</v>
      </c>
      <c r="G648" s="8">
        <f t="shared" si="21"/>
        <v>294</v>
      </c>
    </row>
    <row r="649" spans="1:7" ht="21" customHeight="1" x14ac:dyDescent="0.25">
      <c r="A649" s="31">
        <v>648</v>
      </c>
      <c r="B649" s="32" t="s">
        <v>2058</v>
      </c>
      <c r="C649" s="41">
        <v>51380</v>
      </c>
      <c r="D649" s="33">
        <v>42246</v>
      </c>
      <c r="E649" s="33">
        <v>42260</v>
      </c>
      <c r="F649" s="8">
        <f t="shared" si="20"/>
        <v>14</v>
      </c>
      <c r="G649" s="8">
        <f t="shared" si="21"/>
        <v>294</v>
      </c>
    </row>
    <row r="650" spans="1:7" ht="21" customHeight="1" x14ac:dyDescent="0.25">
      <c r="A650" s="31">
        <v>649</v>
      </c>
      <c r="B650" s="32" t="s">
        <v>2059</v>
      </c>
      <c r="C650" s="41">
        <v>3853.5</v>
      </c>
      <c r="D650" s="33">
        <v>42259</v>
      </c>
      <c r="E650" s="33">
        <v>42260</v>
      </c>
      <c r="F650" s="8">
        <f t="shared" si="20"/>
        <v>1</v>
      </c>
      <c r="G650" s="8">
        <f t="shared" si="21"/>
        <v>21</v>
      </c>
    </row>
    <row r="651" spans="1:7" ht="21" customHeight="1" x14ac:dyDescent="0.25">
      <c r="A651" s="31">
        <v>650</v>
      </c>
      <c r="B651" s="32" t="s">
        <v>2060</v>
      </c>
      <c r="C651" s="41">
        <v>3853.5</v>
      </c>
      <c r="D651" s="33">
        <v>42259</v>
      </c>
      <c r="E651" s="33">
        <v>42260</v>
      </c>
      <c r="F651" s="8">
        <f t="shared" si="20"/>
        <v>1</v>
      </c>
      <c r="G651" s="8">
        <f t="shared" si="21"/>
        <v>21</v>
      </c>
    </row>
    <row r="652" spans="1:7" ht="21" customHeight="1" x14ac:dyDescent="0.25">
      <c r="A652" s="31">
        <v>651</v>
      </c>
      <c r="B652" s="32" t="s">
        <v>2061</v>
      </c>
      <c r="C652" s="41">
        <v>9387</v>
      </c>
      <c r="D652" s="33">
        <v>42258</v>
      </c>
      <c r="E652" s="33">
        <v>42260</v>
      </c>
      <c r="F652" s="8">
        <f t="shared" si="20"/>
        <v>2</v>
      </c>
      <c r="G652" s="8">
        <f t="shared" si="21"/>
        <v>42</v>
      </c>
    </row>
    <row r="653" spans="1:7" ht="21" customHeight="1" x14ac:dyDescent="0.25">
      <c r="A653" s="31">
        <v>652</v>
      </c>
      <c r="B653" s="32" t="s">
        <v>2062</v>
      </c>
      <c r="C653" s="41">
        <v>11560.5</v>
      </c>
      <c r="D653" s="33">
        <v>42257</v>
      </c>
      <c r="E653" s="33">
        <v>42260</v>
      </c>
      <c r="F653" s="8">
        <f t="shared" si="20"/>
        <v>3</v>
      </c>
      <c r="G653" s="8">
        <f t="shared" si="21"/>
        <v>63</v>
      </c>
    </row>
    <row r="654" spans="1:7" ht="21" customHeight="1" x14ac:dyDescent="0.25">
      <c r="A654" s="31">
        <v>653</v>
      </c>
      <c r="B654" s="32" t="s">
        <v>2063</v>
      </c>
      <c r="C654" s="41">
        <v>26974.5</v>
      </c>
      <c r="D654" s="33">
        <v>42253</v>
      </c>
      <c r="E654" s="33">
        <v>42260</v>
      </c>
      <c r="F654" s="8">
        <f t="shared" si="20"/>
        <v>7</v>
      </c>
      <c r="G654" s="8">
        <f t="shared" si="21"/>
        <v>147</v>
      </c>
    </row>
    <row r="655" spans="1:7" ht="21" customHeight="1" x14ac:dyDescent="0.25">
      <c r="A655" s="31">
        <v>654</v>
      </c>
      <c r="B655" s="32" t="s">
        <v>2064</v>
      </c>
      <c r="C655" s="41">
        <v>26974.5</v>
      </c>
      <c r="D655" s="33">
        <v>42253</v>
      </c>
      <c r="E655" s="33">
        <v>42260</v>
      </c>
      <c r="F655" s="8">
        <f t="shared" si="20"/>
        <v>7</v>
      </c>
      <c r="G655" s="8">
        <f t="shared" si="21"/>
        <v>147</v>
      </c>
    </row>
    <row r="656" spans="1:7" ht="21" customHeight="1" x14ac:dyDescent="0.25">
      <c r="A656" s="31">
        <v>655</v>
      </c>
      <c r="B656" s="32" t="s">
        <v>2065</v>
      </c>
      <c r="C656" s="41">
        <v>26974.5</v>
      </c>
      <c r="D656" s="33">
        <v>42253</v>
      </c>
      <c r="E656" s="33">
        <v>42260</v>
      </c>
      <c r="F656" s="8">
        <f t="shared" si="20"/>
        <v>7</v>
      </c>
      <c r="G656" s="8">
        <f t="shared" si="21"/>
        <v>147</v>
      </c>
    </row>
    <row r="657" spans="1:7" ht="21" customHeight="1" x14ac:dyDescent="0.25">
      <c r="A657" s="31">
        <v>656</v>
      </c>
      <c r="B657" s="32" t="s">
        <v>2066</v>
      </c>
      <c r="C657" s="41">
        <v>15414</v>
      </c>
      <c r="D657" s="33">
        <v>42256</v>
      </c>
      <c r="E657" s="33">
        <v>42260</v>
      </c>
      <c r="F657" s="8">
        <f t="shared" si="20"/>
        <v>4</v>
      </c>
      <c r="G657" s="8">
        <f t="shared" si="21"/>
        <v>84</v>
      </c>
    </row>
    <row r="658" spans="1:7" ht="21" customHeight="1" x14ac:dyDescent="0.25">
      <c r="A658" s="31">
        <v>657</v>
      </c>
      <c r="B658" s="32" t="s">
        <v>2067</v>
      </c>
      <c r="C658" s="41">
        <v>26974.5</v>
      </c>
      <c r="D658" s="33">
        <v>42253</v>
      </c>
      <c r="E658" s="33">
        <v>42260</v>
      </c>
      <c r="F658" s="8">
        <f t="shared" si="20"/>
        <v>7</v>
      </c>
      <c r="G658" s="8">
        <f t="shared" si="21"/>
        <v>147</v>
      </c>
    </row>
    <row r="659" spans="1:7" ht="21" customHeight="1" x14ac:dyDescent="0.25">
      <c r="A659" s="31">
        <v>658</v>
      </c>
      <c r="B659" s="32" t="s">
        <v>2068</v>
      </c>
      <c r="C659" s="41">
        <v>50095.5</v>
      </c>
      <c r="D659" s="33">
        <v>42247</v>
      </c>
      <c r="E659" s="33">
        <v>42260</v>
      </c>
      <c r="F659" s="8">
        <f t="shared" si="20"/>
        <v>13</v>
      </c>
      <c r="G659" s="8">
        <f t="shared" si="21"/>
        <v>273</v>
      </c>
    </row>
    <row r="660" spans="1:7" ht="21" customHeight="1" x14ac:dyDescent="0.25">
      <c r="A660" s="31">
        <v>659</v>
      </c>
      <c r="B660" s="32" t="s">
        <v>2069</v>
      </c>
      <c r="C660" s="41">
        <v>26974.5</v>
      </c>
      <c r="D660" s="33">
        <v>42253</v>
      </c>
      <c r="E660" s="33">
        <v>42260</v>
      </c>
      <c r="F660" s="8">
        <f t="shared" si="20"/>
        <v>7</v>
      </c>
      <c r="G660" s="8">
        <f t="shared" si="21"/>
        <v>147</v>
      </c>
    </row>
    <row r="661" spans="1:7" ht="21" customHeight="1" x14ac:dyDescent="0.25">
      <c r="A661" s="31">
        <v>660</v>
      </c>
      <c r="B661" s="32" t="s">
        <v>2070</v>
      </c>
      <c r="C661" s="41">
        <v>11560.5</v>
      </c>
      <c r="D661" s="33">
        <v>42257</v>
      </c>
      <c r="E661" s="33">
        <v>42260</v>
      </c>
      <c r="F661" s="8">
        <f t="shared" si="20"/>
        <v>3</v>
      </c>
      <c r="G661" s="8">
        <f t="shared" si="21"/>
        <v>63</v>
      </c>
    </row>
    <row r="662" spans="1:7" ht="21" customHeight="1" x14ac:dyDescent="0.25">
      <c r="A662" s="31">
        <v>661</v>
      </c>
      <c r="B662" s="32" t="s">
        <v>2071</v>
      </c>
      <c r="C662" s="41">
        <v>26974.5</v>
      </c>
      <c r="D662" s="33">
        <v>42253</v>
      </c>
      <c r="E662" s="33">
        <v>42260</v>
      </c>
      <c r="F662" s="8">
        <f t="shared" si="20"/>
        <v>7</v>
      </c>
      <c r="G662" s="8">
        <f t="shared" si="21"/>
        <v>147</v>
      </c>
    </row>
    <row r="663" spans="1:7" ht="21" customHeight="1" x14ac:dyDescent="0.25">
      <c r="A663" s="31">
        <v>662</v>
      </c>
      <c r="B663" s="32" t="s">
        <v>2072</v>
      </c>
      <c r="C663" s="41">
        <v>30828</v>
      </c>
      <c r="D663" s="33">
        <v>42252</v>
      </c>
      <c r="E663" s="33">
        <v>42260</v>
      </c>
      <c r="F663" s="8">
        <f t="shared" si="20"/>
        <v>8</v>
      </c>
      <c r="G663" s="8">
        <f t="shared" si="21"/>
        <v>168</v>
      </c>
    </row>
    <row r="664" spans="1:7" ht="21" customHeight="1" x14ac:dyDescent="0.25">
      <c r="A664" s="31">
        <v>663</v>
      </c>
      <c r="B664" s="32" t="s">
        <v>2073</v>
      </c>
      <c r="C664" s="41">
        <v>7707</v>
      </c>
      <c r="D664" s="33">
        <v>42258</v>
      </c>
      <c r="E664" s="33">
        <v>42260</v>
      </c>
      <c r="F664" s="8">
        <f t="shared" si="20"/>
        <v>2</v>
      </c>
      <c r="G664" s="8">
        <f t="shared" si="21"/>
        <v>42</v>
      </c>
    </row>
    <row r="665" spans="1:7" ht="21" customHeight="1" x14ac:dyDescent="0.25">
      <c r="A665" s="31">
        <v>664</v>
      </c>
      <c r="B665" s="32" t="s">
        <v>2074</v>
      </c>
      <c r="C665" s="41">
        <v>26974.5</v>
      </c>
      <c r="D665" s="33">
        <v>42254</v>
      </c>
      <c r="E665" s="33">
        <v>42261</v>
      </c>
      <c r="F665" s="8">
        <f t="shared" si="20"/>
        <v>7</v>
      </c>
      <c r="G665" s="8">
        <f t="shared" si="21"/>
        <v>147</v>
      </c>
    </row>
    <row r="666" spans="1:7" ht="21" customHeight="1" x14ac:dyDescent="0.25">
      <c r="A666" s="31">
        <v>665</v>
      </c>
      <c r="B666" s="32" t="s">
        <v>2075</v>
      </c>
      <c r="C666" s="41">
        <v>23467.5</v>
      </c>
      <c r="D666" s="33">
        <v>42256</v>
      </c>
      <c r="E666" s="33">
        <v>42261</v>
      </c>
      <c r="F666" s="8">
        <f t="shared" si="20"/>
        <v>5</v>
      </c>
      <c r="G666" s="8">
        <f t="shared" si="21"/>
        <v>105</v>
      </c>
    </row>
    <row r="667" spans="1:7" ht="21" customHeight="1" x14ac:dyDescent="0.25">
      <c r="A667" s="31">
        <v>666</v>
      </c>
      <c r="B667" s="32" t="s">
        <v>2076</v>
      </c>
      <c r="C667" s="41">
        <v>38535</v>
      </c>
      <c r="D667" s="33">
        <v>42251</v>
      </c>
      <c r="E667" s="33">
        <v>42261</v>
      </c>
      <c r="F667" s="8">
        <f t="shared" si="20"/>
        <v>10</v>
      </c>
      <c r="G667" s="8">
        <f t="shared" si="21"/>
        <v>210</v>
      </c>
    </row>
    <row r="668" spans="1:7" ht="21" customHeight="1" x14ac:dyDescent="0.25">
      <c r="A668" s="31">
        <v>667</v>
      </c>
      <c r="B668" s="32" t="s">
        <v>2077</v>
      </c>
      <c r="C668" s="41">
        <v>11560.5</v>
      </c>
      <c r="D668" s="33">
        <v>42258</v>
      </c>
      <c r="E668" s="33">
        <v>42261</v>
      </c>
      <c r="F668" s="8">
        <f t="shared" si="20"/>
        <v>3</v>
      </c>
      <c r="G668" s="8">
        <f t="shared" si="21"/>
        <v>63</v>
      </c>
    </row>
    <row r="669" spans="1:7" ht="21" customHeight="1" x14ac:dyDescent="0.25">
      <c r="A669" s="31">
        <v>668</v>
      </c>
      <c r="B669" s="32" t="s">
        <v>2078</v>
      </c>
      <c r="C669" s="41">
        <v>7707</v>
      </c>
      <c r="D669" s="33">
        <v>42259</v>
      </c>
      <c r="E669" s="33">
        <v>42261</v>
      </c>
      <c r="F669" s="8">
        <f t="shared" si="20"/>
        <v>2</v>
      </c>
      <c r="G669" s="8">
        <f t="shared" si="21"/>
        <v>42</v>
      </c>
    </row>
    <row r="670" spans="1:7" ht="21" customHeight="1" x14ac:dyDescent="0.25">
      <c r="A670" s="31">
        <v>669</v>
      </c>
      <c r="B670" s="32" t="s">
        <v>2079</v>
      </c>
      <c r="C670" s="41">
        <v>26974.5</v>
      </c>
      <c r="D670" s="33">
        <v>42254</v>
      </c>
      <c r="E670" s="33">
        <v>42261</v>
      </c>
      <c r="F670" s="8">
        <f t="shared" si="20"/>
        <v>7</v>
      </c>
      <c r="G670" s="8">
        <f t="shared" si="21"/>
        <v>147</v>
      </c>
    </row>
    <row r="671" spans="1:7" ht="21" customHeight="1" x14ac:dyDescent="0.25">
      <c r="A671" s="31">
        <v>670</v>
      </c>
      <c r="B671" s="32" t="s">
        <v>2080</v>
      </c>
      <c r="C671" s="41">
        <v>11560.5</v>
      </c>
      <c r="D671" s="33">
        <v>42258</v>
      </c>
      <c r="E671" s="33">
        <v>42261</v>
      </c>
      <c r="F671" s="8">
        <f t="shared" si="20"/>
        <v>3</v>
      </c>
      <c r="G671" s="8">
        <f t="shared" si="21"/>
        <v>63</v>
      </c>
    </row>
    <row r="672" spans="1:7" ht="21" customHeight="1" x14ac:dyDescent="0.25">
      <c r="A672" s="31">
        <v>671</v>
      </c>
      <c r="B672" s="32" t="s">
        <v>2081</v>
      </c>
      <c r="C672" s="41">
        <v>53949</v>
      </c>
      <c r="D672" s="33">
        <v>42247</v>
      </c>
      <c r="E672" s="33">
        <v>42261</v>
      </c>
      <c r="F672" s="8">
        <f t="shared" si="20"/>
        <v>14</v>
      </c>
      <c r="G672" s="8">
        <f t="shared" si="21"/>
        <v>294</v>
      </c>
    </row>
    <row r="673" spans="1:7" ht="21" customHeight="1" x14ac:dyDescent="0.25">
      <c r="A673" s="31">
        <v>672</v>
      </c>
      <c r="B673" s="32" t="s">
        <v>2082</v>
      </c>
      <c r="C673" s="41">
        <v>34460.400000000001</v>
      </c>
      <c r="D673" s="33">
        <v>42255</v>
      </c>
      <c r="E673" s="33">
        <v>42261</v>
      </c>
      <c r="F673" s="8">
        <f t="shared" si="20"/>
        <v>6</v>
      </c>
      <c r="G673" s="8">
        <f t="shared" si="21"/>
        <v>126</v>
      </c>
    </row>
    <row r="674" spans="1:7" ht="21" customHeight="1" x14ac:dyDescent="0.25">
      <c r="A674" s="31">
        <v>673</v>
      </c>
      <c r="B674" s="32" t="s">
        <v>2083</v>
      </c>
      <c r="C674" s="41">
        <v>46935</v>
      </c>
      <c r="D674" s="33">
        <v>42251</v>
      </c>
      <c r="E674" s="33">
        <v>42261</v>
      </c>
      <c r="F674" s="8">
        <f t="shared" si="20"/>
        <v>10</v>
      </c>
      <c r="G674" s="8">
        <f t="shared" si="21"/>
        <v>210</v>
      </c>
    </row>
    <row r="675" spans="1:7" ht="21" customHeight="1" x14ac:dyDescent="0.25">
      <c r="A675" s="31">
        <v>674</v>
      </c>
      <c r="B675" s="32" t="s">
        <v>2084</v>
      </c>
      <c r="C675" s="41">
        <v>30828</v>
      </c>
      <c r="D675" s="33">
        <v>42253</v>
      </c>
      <c r="E675" s="33">
        <v>42261</v>
      </c>
      <c r="F675" s="8">
        <f t="shared" si="20"/>
        <v>8</v>
      </c>
      <c r="G675" s="8">
        <f t="shared" si="21"/>
        <v>168</v>
      </c>
    </row>
    <row r="676" spans="1:7" ht="21" customHeight="1" x14ac:dyDescent="0.25">
      <c r="A676" s="31">
        <v>675</v>
      </c>
      <c r="B676" s="32" t="s">
        <v>2085</v>
      </c>
      <c r="C676" s="41">
        <v>57434</v>
      </c>
      <c r="D676" s="33">
        <v>42251</v>
      </c>
      <c r="E676" s="33">
        <v>42261</v>
      </c>
      <c r="F676" s="8">
        <f t="shared" si="20"/>
        <v>10</v>
      </c>
      <c r="G676" s="8">
        <f t="shared" si="21"/>
        <v>210</v>
      </c>
    </row>
    <row r="677" spans="1:7" ht="21" customHeight="1" x14ac:dyDescent="0.25">
      <c r="A677" s="31">
        <v>676</v>
      </c>
      <c r="B677" s="32" t="s">
        <v>2086</v>
      </c>
      <c r="C677" s="41">
        <v>103257</v>
      </c>
      <c r="D677" s="33">
        <v>42239</v>
      </c>
      <c r="E677" s="33">
        <v>42261</v>
      </c>
      <c r="F677" s="8">
        <f t="shared" si="20"/>
        <v>22</v>
      </c>
      <c r="G677" s="8">
        <f t="shared" si="21"/>
        <v>462</v>
      </c>
    </row>
    <row r="678" spans="1:7" ht="21" customHeight="1" x14ac:dyDescent="0.25">
      <c r="A678" s="31">
        <v>677</v>
      </c>
      <c r="B678" s="32" t="s">
        <v>2087</v>
      </c>
      <c r="C678" s="41">
        <v>34681.5</v>
      </c>
      <c r="D678" s="33">
        <v>42252</v>
      </c>
      <c r="E678" s="33">
        <v>42261</v>
      </c>
      <c r="F678" s="8">
        <f t="shared" si="20"/>
        <v>9</v>
      </c>
      <c r="G678" s="8">
        <f t="shared" si="21"/>
        <v>189</v>
      </c>
    </row>
    <row r="679" spans="1:7" ht="21" customHeight="1" x14ac:dyDescent="0.25">
      <c r="A679" s="31">
        <v>678</v>
      </c>
      <c r="B679" s="32" t="s">
        <v>2088</v>
      </c>
      <c r="C679" s="41">
        <v>19267.5</v>
      </c>
      <c r="D679" s="33">
        <v>42256</v>
      </c>
      <c r="E679" s="33">
        <v>42261</v>
      </c>
      <c r="F679" s="8">
        <f t="shared" si="20"/>
        <v>5</v>
      </c>
      <c r="G679" s="8">
        <f t="shared" si="21"/>
        <v>105</v>
      </c>
    </row>
    <row r="680" spans="1:7" ht="21" customHeight="1" x14ac:dyDescent="0.25">
      <c r="A680" s="31">
        <v>679</v>
      </c>
      <c r="B680" s="32" t="s">
        <v>2089</v>
      </c>
      <c r="C680" s="41">
        <v>26974.5</v>
      </c>
      <c r="D680" s="33">
        <v>42254</v>
      </c>
      <c r="E680" s="33">
        <v>42261</v>
      </c>
      <c r="F680" s="8">
        <f t="shared" si="20"/>
        <v>7</v>
      </c>
      <c r="G680" s="8">
        <f t="shared" si="21"/>
        <v>147</v>
      </c>
    </row>
    <row r="681" spans="1:7" ht="21" customHeight="1" x14ac:dyDescent="0.25">
      <c r="A681" s="31">
        <v>680</v>
      </c>
      <c r="B681" s="32" t="s">
        <v>2090</v>
      </c>
      <c r="C681" s="41">
        <v>26974.5</v>
      </c>
      <c r="D681" s="33">
        <v>42254</v>
      </c>
      <c r="E681" s="33">
        <v>42261</v>
      </c>
      <c r="F681" s="8">
        <f t="shared" si="20"/>
        <v>7</v>
      </c>
      <c r="G681" s="8">
        <f t="shared" si="21"/>
        <v>147</v>
      </c>
    </row>
    <row r="682" spans="1:7" ht="21" customHeight="1" x14ac:dyDescent="0.25">
      <c r="A682" s="31">
        <v>681</v>
      </c>
      <c r="B682" s="32" t="s">
        <v>2091</v>
      </c>
      <c r="C682" s="41">
        <v>19267.5</v>
      </c>
      <c r="D682" s="33">
        <v>42256</v>
      </c>
      <c r="E682" s="33">
        <v>42261</v>
      </c>
      <c r="F682" s="8">
        <f t="shared" si="20"/>
        <v>5</v>
      </c>
      <c r="G682" s="8">
        <f t="shared" si="21"/>
        <v>105</v>
      </c>
    </row>
    <row r="683" spans="1:7" ht="21" customHeight="1" x14ac:dyDescent="0.25">
      <c r="A683" s="31">
        <v>682</v>
      </c>
      <c r="B683" s="32" t="s">
        <v>2092</v>
      </c>
      <c r="C683" s="41">
        <v>38535</v>
      </c>
      <c r="D683" s="33">
        <v>42251</v>
      </c>
      <c r="E683" s="33">
        <v>42261</v>
      </c>
      <c r="F683" s="8">
        <f t="shared" si="20"/>
        <v>10</v>
      </c>
      <c r="G683" s="8">
        <f t="shared" si="21"/>
        <v>210</v>
      </c>
    </row>
    <row r="684" spans="1:7" ht="21" customHeight="1" x14ac:dyDescent="0.25">
      <c r="A684" s="31">
        <v>683</v>
      </c>
      <c r="B684" s="32" t="s">
        <v>2093</v>
      </c>
      <c r="C684" s="41">
        <v>23121</v>
      </c>
      <c r="D684" s="33">
        <v>42255</v>
      </c>
      <c r="E684" s="33">
        <v>42261</v>
      </c>
      <c r="F684" s="8">
        <f t="shared" si="20"/>
        <v>6</v>
      </c>
      <c r="G684" s="8">
        <f t="shared" si="21"/>
        <v>126</v>
      </c>
    </row>
    <row r="685" spans="1:7" ht="21" customHeight="1" x14ac:dyDescent="0.25">
      <c r="A685" s="31">
        <v>684</v>
      </c>
      <c r="B685" s="32" t="s">
        <v>2094</v>
      </c>
      <c r="C685" s="41">
        <v>50095.5</v>
      </c>
      <c r="D685" s="33">
        <v>42248</v>
      </c>
      <c r="E685" s="33">
        <v>42261</v>
      </c>
      <c r="F685" s="8">
        <f t="shared" si="20"/>
        <v>13</v>
      </c>
      <c r="G685" s="8">
        <f t="shared" si="21"/>
        <v>273</v>
      </c>
    </row>
    <row r="686" spans="1:7" ht="21" customHeight="1" x14ac:dyDescent="0.25">
      <c r="A686" s="31">
        <v>685</v>
      </c>
      <c r="B686" s="32" t="s">
        <v>2095</v>
      </c>
      <c r="C686" s="41">
        <v>3853.5</v>
      </c>
      <c r="D686" s="33">
        <v>42260</v>
      </c>
      <c r="E686" s="33">
        <v>42261</v>
      </c>
      <c r="F686" s="8">
        <f t="shared" si="20"/>
        <v>1</v>
      </c>
      <c r="G686" s="8">
        <f t="shared" si="21"/>
        <v>21</v>
      </c>
    </row>
    <row r="687" spans="1:7" ht="21" customHeight="1" x14ac:dyDescent="0.25">
      <c r="A687" s="31">
        <v>686</v>
      </c>
      <c r="B687" s="32" t="s">
        <v>2096</v>
      </c>
      <c r="C687" s="41">
        <v>3853.5</v>
      </c>
      <c r="D687" s="33">
        <v>42260</v>
      </c>
      <c r="E687" s="33">
        <v>42261</v>
      </c>
      <c r="F687" s="8">
        <f t="shared" si="20"/>
        <v>1</v>
      </c>
      <c r="G687" s="8">
        <f t="shared" si="21"/>
        <v>21</v>
      </c>
    </row>
    <row r="688" spans="1:7" ht="21" customHeight="1" x14ac:dyDescent="0.25">
      <c r="A688" s="31">
        <v>687</v>
      </c>
      <c r="B688" s="32" t="s">
        <v>2097</v>
      </c>
      <c r="C688" s="41">
        <v>14080.5</v>
      </c>
      <c r="D688" s="33">
        <v>42258</v>
      </c>
      <c r="E688" s="33">
        <v>42261</v>
      </c>
      <c r="F688" s="8">
        <f t="shared" si="20"/>
        <v>3</v>
      </c>
      <c r="G688" s="8">
        <f t="shared" si="21"/>
        <v>63</v>
      </c>
    </row>
    <row r="689" spans="1:7" ht="21" customHeight="1" x14ac:dyDescent="0.25">
      <c r="A689" s="31">
        <v>688</v>
      </c>
      <c r="B689" s="32" t="s">
        <v>2098</v>
      </c>
      <c r="C689" s="41">
        <v>50095.5</v>
      </c>
      <c r="D689" s="33">
        <v>42248</v>
      </c>
      <c r="E689" s="33">
        <v>42261</v>
      </c>
      <c r="F689" s="8">
        <f t="shared" si="20"/>
        <v>13</v>
      </c>
      <c r="G689" s="8">
        <f t="shared" si="21"/>
        <v>273</v>
      </c>
    </row>
    <row r="690" spans="1:7" ht="21" customHeight="1" x14ac:dyDescent="0.25">
      <c r="A690" s="31">
        <v>689</v>
      </c>
      <c r="B690" s="32" t="s">
        <v>2099</v>
      </c>
      <c r="C690" s="41">
        <v>11560.5</v>
      </c>
      <c r="D690" s="33">
        <v>42258</v>
      </c>
      <c r="E690" s="33">
        <v>42261</v>
      </c>
      <c r="F690" s="8">
        <f t="shared" si="20"/>
        <v>3</v>
      </c>
      <c r="G690" s="8">
        <f t="shared" si="21"/>
        <v>63</v>
      </c>
    </row>
    <row r="691" spans="1:7" ht="21" customHeight="1" x14ac:dyDescent="0.25">
      <c r="A691" s="31">
        <v>690</v>
      </c>
      <c r="B691" s="32" t="s">
        <v>2100</v>
      </c>
      <c r="C691" s="41">
        <v>3853.5</v>
      </c>
      <c r="D691" s="33">
        <v>42260</v>
      </c>
      <c r="E691" s="33">
        <v>42261</v>
      </c>
      <c r="F691" s="8">
        <f t="shared" si="20"/>
        <v>1</v>
      </c>
      <c r="G691" s="8">
        <f t="shared" si="21"/>
        <v>21</v>
      </c>
    </row>
    <row r="692" spans="1:7" ht="21" customHeight="1" x14ac:dyDescent="0.25">
      <c r="A692" s="31">
        <v>691</v>
      </c>
      <c r="B692" s="32" t="s">
        <v>2101</v>
      </c>
      <c r="C692" s="41">
        <v>50095.5</v>
      </c>
      <c r="D692" s="33">
        <v>42248</v>
      </c>
      <c r="E692" s="33">
        <v>42261</v>
      </c>
      <c r="F692" s="8">
        <f t="shared" si="20"/>
        <v>13</v>
      </c>
      <c r="G692" s="8">
        <f t="shared" si="21"/>
        <v>273</v>
      </c>
    </row>
    <row r="693" spans="1:7" ht="21" customHeight="1" x14ac:dyDescent="0.25">
      <c r="A693" s="31">
        <v>692</v>
      </c>
      <c r="B693" s="32" t="s">
        <v>2102</v>
      </c>
      <c r="C693" s="41">
        <v>7707</v>
      </c>
      <c r="D693" s="33">
        <v>42259</v>
      </c>
      <c r="E693" s="33">
        <v>42261</v>
      </c>
      <c r="F693" s="8">
        <f t="shared" si="20"/>
        <v>2</v>
      </c>
      <c r="G693" s="8">
        <f t="shared" si="21"/>
        <v>42</v>
      </c>
    </row>
    <row r="694" spans="1:7" ht="21" customHeight="1" x14ac:dyDescent="0.25">
      <c r="A694" s="31">
        <v>693</v>
      </c>
      <c r="B694" s="32" t="s">
        <v>2103</v>
      </c>
      <c r="C694" s="41">
        <v>11486.8</v>
      </c>
      <c r="D694" s="33">
        <v>42259</v>
      </c>
      <c r="E694" s="33">
        <v>42261</v>
      </c>
      <c r="F694" s="8">
        <f t="shared" si="20"/>
        <v>2</v>
      </c>
      <c r="G694" s="8">
        <f t="shared" si="21"/>
        <v>42</v>
      </c>
    </row>
    <row r="695" spans="1:7" ht="21" customHeight="1" x14ac:dyDescent="0.25">
      <c r="A695" s="31">
        <v>694</v>
      </c>
      <c r="B695" s="32" t="s">
        <v>2104</v>
      </c>
      <c r="C695" s="41">
        <v>38535</v>
      </c>
      <c r="D695" s="33">
        <v>42251</v>
      </c>
      <c r="E695" s="33">
        <v>42261</v>
      </c>
      <c r="F695" s="8">
        <f t="shared" si="20"/>
        <v>10</v>
      </c>
      <c r="G695" s="8">
        <f t="shared" si="21"/>
        <v>210</v>
      </c>
    </row>
    <row r="696" spans="1:7" ht="21" customHeight="1" x14ac:dyDescent="0.25">
      <c r="A696" s="31">
        <v>695</v>
      </c>
      <c r="B696" s="32" t="s">
        <v>2105</v>
      </c>
      <c r="C696" s="41">
        <v>15414</v>
      </c>
      <c r="D696" s="33">
        <v>42257</v>
      </c>
      <c r="E696" s="33">
        <v>42261</v>
      </c>
      <c r="F696" s="8">
        <f t="shared" si="20"/>
        <v>4</v>
      </c>
      <c r="G696" s="8">
        <f t="shared" si="21"/>
        <v>84</v>
      </c>
    </row>
    <row r="697" spans="1:7" ht="21" customHeight="1" x14ac:dyDescent="0.25">
      <c r="A697" s="31">
        <v>696</v>
      </c>
      <c r="B697" s="32" t="s">
        <v>2106</v>
      </c>
      <c r="C697" s="41">
        <v>18774</v>
      </c>
      <c r="D697" s="33">
        <v>42257</v>
      </c>
      <c r="E697" s="33">
        <v>42261</v>
      </c>
      <c r="F697" s="8">
        <f t="shared" si="20"/>
        <v>4</v>
      </c>
      <c r="G697" s="8">
        <f t="shared" si="21"/>
        <v>84</v>
      </c>
    </row>
    <row r="698" spans="1:7" ht="21" customHeight="1" x14ac:dyDescent="0.25">
      <c r="A698" s="31">
        <v>697</v>
      </c>
      <c r="B698" s="32" t="s">
        <v>2107</v>
      </c>
      <c r="C698" s="41">
        <v>30828</v>
      </c>
      <c r="D698" s="33">
        <v>42253</v>
      </c>
      <c r="E698" s="33">
        <v>42261</v>
      </c>
      <c r="F698" s="8">
        <f t="shared" si="20"/>
        <v>8</v>
      </c>
      <c r="G698" s="8">
        <f t="shared" si="21"/>
        <v>168</v>
      </c>
    </row>
    <row r="699" spans="1:7" ht="21" customHeight="1" x14ac:dyDescent="0.25">
      <c r="A699" s="31">
        <v>698</v>
      </c>
      <c r="B699" s="32" t="s">
        <v>2108</v>
      </c>
      <c r="C699" s="41">
        <v>15414</v>
      </c>
      <c r="D699" s="33">
        <v>42257</v>
      </c>
      <c r="E699" s="33">
        <v>42261</v>
      </c>
      <c r="F699" s="8">
        <f t="shared" si="20"/>
        <v>4</v>
      </c>
      <c r="G699" s="8">
        <f t="shared" si="21"/>
        <v>84</v>
      </c>
    </row>
    <row r="700" spans="1:7" ht="21" customHeight="1" x14ac:dyDescent="0.25">
      <c r="A700" s="31">
        <v>699</v>
      </c>
      <c r="B700" s="32" t="s">
        <v>2109</v>
      </c>
      <c r="C700" s="41">
        <v>19267.5</v>
      </c>
      <c r="D700" s="33">
        <v>42256</v>
      </c>
      <c r="E700" s="33">
        <v>42261</v>
      </c>
      <c r="F700" s="8">
        <f t="shared" si="20"/>
        <v>5</v>
      </c>
      <c r="G700" s="8">
        <f t="shared" si="21"/>
        <v>105</v>
      </c>
    </row>
    <row r="701" spans="1:7" ht="21" customHeight="1" x14ac:dyDescent="0.25">
      <c r="A701" s="31">
        <v>700</v>
      </c>
      <c r="B701" s="32" t="s">
        <v>2110</v>
      </c>
      <c r="C701" s="41">
        <v>11560.5</v>
      </c>
      <c r="D701" s="33">
        <v>42258</v>
      </c>
      <c r="E701" s="33">
        <v>42261</v>
      </c>
      <c r="F701" s="8">
        <f t="shared" si="20"/>
        <v>3</v>
      </c>
      <c r="G701" s="8">
        <f t="shared" si="21"/>
        <v>63</v>
      </c>
    </row>
    <row r="702" spans="1:7" ht="21" customHeight="1" x14ac:dyDescent="0.25">
      <c r="A702" s="31">
        <v>701</v>
      </c>
      <c r="B702" s="32" t="s">
        <v>2111</v>
      </c>
      <c r="C702" s="41">
        <v>3853.5</v>
      </c>
      <c r="D702" s="33">
        <v>42260</v>
      </c>
      <c r="E702" s="33">
        <v>42261</v>
      </c>
      <c r="F702" s="8">
        <f t="shared" si="20"/>
        <v>1</v>
      </c>
      <c r="G702" s="8">
        <f t="shared" si="21"/>
        <v>21</v>
      </c>
    </row>
    <row r="703" spans="1:7" ht="21" customHeight="1" x14ac:dyDescent="0.25">
      <c r="A703" s="31">
        <v>702</v>
      </c>
      <c r="B703" s="32" t="s">
        <v>2112</v>
      </c>
      <c r="C703" s="41">
        <v>11560.5</v>
      </c>
      <c r="D703" s="33">
        <v>42258</v>
      </c>
      <c r="E703" s="33">
        <v>42261</v>
      </c>
      <c r="F703" s="8">
        <f t="shared" si="20"/>
        <v>3</v>
      </c>
      <c r="G703" s="8">
        <f t="shared" si="21"/>
        <v>63</v>
      </c>
    </row>
    <row r="704" spans="1:7" ht="21" customHeight="1" x14ac:dyDescent="0.25">
      <c r="A704" s="31">
        <v>703</v>
      </c>
      <c r="B704" s="32" t="s">
        <v>2113</v>
      </c>
      <c r="C704" s="41">
        <v>3853.5</v>
      </c>
      <c r="D704" s="33">
        <v>42260</v>
      </c>
      <c r="E704" s="33">
        <v>42261</v>
      </c>
      <c r="F704" s="8">
        <f t="shared" si="20"/>
        <v>1</v>
      </c>
      <c r="G704" s="8">
        <f t="shared" si="21"/>
        <v>21</v>
      </c>
    </row>
    <row r="705" spans="1:7" ht="21" customHeight="1" x14ac:dyDescent="0.25">
      <c r="A705" s="31">
        <v>704</v>
      </c>
      <c r="B705" s="32" t="s">
        <v>2114</v>
      </c>
      <c r="C705" s="41">
        <v>15414</v>
      </c>
      <c r="D705" s="33">
        <v>42256</v>
      </c>
      <c r="E705" s="33">
        <v>42261</v>
      </c>
      <c r="F705" s="8">
        <f t="shared" si="20"/>
        <v>5</v>
      </c>
      <c r="G705" s="8">
        <f t="shared" si="21"/>
        <v>105</v>
      </c>
    </row>
    <row r="706" spans="1:7" ht="21" customHeight="1" x14ac:dyDescent="0.25">
      <c r="A706" s="31">
        <v>705</v>
      </c>
      <c r="B706" s="32" t="s">
        <v>2115</v>
      </c>
      <c r="C706" s="41">
        <v>15414</v>
      </c>
      <c r="D706" s="33">
        <v>42257</v>
      </c>
      <c r="E706" s="33">
        <v>42261</v>
      </c>
      <c r="F706" s="8">
        <f t="shared" si="20"/>
        <v>4</v>
      </c>
      <c r="G706" s="8">
        <f t="shared" si="21"/>
        <v>84</v>
      </c>
    </row>
    <row r="707" spans="1:7" ht="21" customHeight="1" x14ac:dyDescent="0.25">
      <c r="A707" s="31">
        <v>706</v>
      </c>
      <c r="B707" s="32" t="s">
        <v>2116</v>
      </c>
      <c r="C707" s="41">
        <v>40203.800000000003</v>
      </c>
      <c r="D707" s="33">
        <v>42254</v>
      </c>
      <c r="E707" s="33">
        <v>42261</v>
      </c>
      <c r="F707" s="8">
        <f t="shared" ref="F707:F770" si="22">E707-D707</f>
        <v>7</v>
      </c>
      <c r="G707" s="8">
        <f t="shared" ref="G707:G770" si="23">F707*21</f>
        <v>147</v>
      </c>
    </row>
    <row r="708" spans="1:7" ht="21" customHeight="1" x14ac:dyDescent="0.25">
      <c r="A708" s="31">
        <v>707</v>
      </c>
      <c r="B708" s="32" t="s">
        <v>2117</v>
      </c>
      <c r="C708" s="41">
        <v>3853.5</v>
      </c>
      <c r="D708" s="33">
        <v>42260</v>
      </c>
      <c r="E708" s="33">
        <v>42261</v>
      </c>
      <c r="F708" s="8">
        <f t="shared" si="22"/>
        <v>1</v>
      </c>
      <c r="G708" s="8">
        <f t="shared" si="23"/>
        <v>21</v>
      </c>
    </row>
    <row r="709" spans="1:7" ht="21" customHeight="1" x14ac:dyDescent="0.25">
      <c r="A709" s="31">
        <v>708</v>
      </c>
      <c r="B709" s="32" t="s">
        <v>2118</v>
      </c>
      <c r="C709" s="41">
        <v>34681.5</v>
      </c>
      <c r="D709" s="33">
        <v>42252</v>
      </c>
      <c r="E709" s="33">
        <v>42261</v>
      </c>
      <c r="F709" s="8">
        <f t="shared" si="22"/>
        <v>9</v>
      </c>
      <c r="G709" s="8">
        <f t="shared" si="23"/>
        <v>189</v>
      </c>
    </row>
    <row r="710" spans="1:7" ht="21" customHeight="1" x14ac:dyDescent="0.25">
      <c r="A710" s="31">
        <v>709</v>
      </c>
      <c r="B710" s="32" t="s">
        <v>2119</v>
      </c>
      <c r="C710" s="41">
        <v>11486.8</v>
      </c>
      <c r="D710" s="33">
        <v>42259</v>
      </c>
      <c r="E710" s="33">
        <v>42261</v>
      </c>
      <c r="F710" s="8">
        <f t="shared" si="22"/>
        <v>2</v>
      </c>
      <c r="G710" s="8">
        <f t="shared" si="23"/>
        <v>42</v>
      </c>
    </row>
    <row r="711" spans="1:7" ht="21" customHeight="1" x14ac:dyDescent="0.25">
      <c r="A711" s="31">
        <v>710</v>
      </c>
      <c r="B711" s="32" t="s">
        <v>2120</v>
      </c>
      <c r="C711" s="41">
        <v>34460.400000000001</v>
      </c>
      <c r="D711" s="33">
        <v>42255</v>
      </c>
      <c r="E711" s="33">
        <v>42261</v>
      </c>
      <c r="F711" s="8">
        <f t="shared" si="22"/>
        <v>6</v>
      </c>
      <c r="G711" s="8">
        <f t="shared" si="23"/>
        <v>126</v>
      </c>
    </row>
    <row r="712" spans="1:7" ht="21" customHeight="1" x14ac:dyDescent="0.25">
      <c r="A712" s="31">
        <v>711</v>
      </c>
      <c r="B712" s="32" t="s">
        <v>2121</v>
      </c>
      <c r="C712" s="41">
        <v>11560.5</v>
      </c>
      <c r="D712" s="33">
        <v>42258</v>
      </c>
      <c r="E712" s="33">
        <v>42261</v>
      </c>
      <c r="F712" s="8">
        <f t="shared" si="22"/>
        <v>3</v>
      </c>
      <c r="G712" s="8">
        <f t="shared" si="23"/>
        <v>63</v>
      </c>
    </row>
    <row r="713" spans="1:7" ht="21" customHeight="1" x14ac:dyDescent="0.25">
      <c r="A713" s="31">
        <v>712</v>
      </c>
      <c r="B713" s="32" t="s">
        <v>2122</v>
      </c>
      <c r="C713" s="41">
        <v>19267.5</v>
      </c>
      <c r="D713" s="33">
        <v>42256</v>
      </c>
      <c r="E713" s="33">
        <v>42261</v>
      </c>
      <c r="F713" s="8">
        <f t="shared" si="22"/>
        <v>5</v>
      </c>
      <c r="G713" s="8">
        <f t="shared" si="23"/>
        <v>105</v>
      </c>
    </row>
    <row r="714" spans="1:7" ht="21" customHeight="1" x14ac:dyDescent="0.25">
      <c r="A714" s="31">
        <v>713</v>
      </c>
      <c r="B714" s="32" t="s">
        <v>2123</v>
      </c>
      <c r="C714" s="41">
        <v>7707</v>
      </c>
      <c r="D714" s="33">
        <v>42259</v>
      </c>
      <c r="E714" s="33">
        <v>42261</v>
      </c>
      <c r="F714" s="8">
        <f t="shared" si="22"/>
        <v>2</v>
      </c>
      <c r="G714" s="8">
        <f t="shared" si="23"/>
        <v>42</v>
      </c>
    </row>
    <row r="715" spans="1:7" ht="21" customHeight="1" x14ac:dyDescent="0.25">
      <c r="A715" s="31">
        <v>714</v>
      </c>
      <c r="B715" s="32" t="s">
        <v>2124</v>
      </c>
      <c r="C715" s="41">
        <v>19267.5</v>
      </c>
      <c r="D715" s="33">
        <v>42256</v>
      </c>
      <c r="E715" s="33">
        <v>42261</v>
      </c>
      <c r="F715" s="8">
        <f t="shared" si="22"/>
        <v>5</v>
      </c>
      <c r="G715" s="8">
        <f t="shared" si="23"/>
        <v>105</v>
      </c>
    </row>
    <row r="716" spans="1:7" ht="21" customHeight="1" x14ac:dyDescent="0.25">
      <c r="A716" s="31">
        <v>715</v>
      </c>
      <c r="B716" s="32" t="s">
        <v>2125</v>
      </c>
      <c r="C716" s="41">
        <v>28717</v>
      </c>
      <c r="D716" s="33">
        <v>42256</v>
      </c>
      <c r="E716" s="33">
        <v>42261</v>
      </c>
      <c r="F716" s="8">
        <f t="shared" si="22"/>
        <v>5</v>
      </c>
      <c r="G716" s="8">
        <f t="shared" si="23"/>
        <v>105</v>
      </c>
    </row>
    <row r="717" spans="1:7" ht="21" customHeight="1" x14ac:dyDescent="0.25">
      <c r="A717" s="31">
        <v>716</v>
      </c>
      <c r="B717" s="32" t="s">
        <v>2126</v>
      </c>
      <c r="C717" s="41">
        <v>19267.5</v>
      </c>
      <c r="D717" s="33">
        <v>42256</v>
      </c>
      <c r="E717" s="33">
        <v>42261</v>
      </c>
      <c r="F717" s="8">
        <f t="shared" si="22"/>
        <v>5</v>
      </c>
      <c r="G717" s="8">
        <f t="shared" si="23"/>
        <v>105</v>
      </c>
    </row>
    <row r="718" spans="1:7" ht="21" customHeight="1" x14ac:dyDescent="0.25">
      <c r="A718" s="31">
        <v>717</v>
      </c>
      <c r="B718" s="32" t="s">
        <v>2127</v>
      </c>
      <c r="C718" s="41">
        <v>103257</v>
      </c>
      <c r="D718" s="33">
        <v>42239</v>
      </c>
      <c r="E718" s="33">
        <v>42261</v>
      </c>
      <c r="F718" s="8">
        <f t="shared" si="22"/>
        <v>22</v>
      </c>
      <c r="G718" s="8">
        <f t="shared" si="23"/>
        <v>462</v>
      </c>
    </row>
    <row r="719" spans="1:7" ht="21" customHeight="1" x14ac:dyDescent="0.25">
      <c r="A719" s="31">
        <v>718</v>
      </c>
      <c r="B719" s="32" t="s">
        <v>2129</v>
      </c>
      <c r="C719" s="41">
        <v>7707</v>
      </c>
      <c r="D719" s="33">
        <v>42260</v>
      </c>
      <c r="E719" s="33">
        <v>42262</v>
      </c>
      <c r="F719" s="8">
        <f t="shared" si="22"/>
        <v>2</v>
      </c>
      <c r="G719" s="8">
        <f t="shared" si="23"/>
        <v>42</v>
      </c>
    </row>
    <row r="720" spans="1:7" ht="21" customHeight="1" x14ac:dyDescent="0.25">
      <c r="A720" s="31">
        <v>719</v>
      </c>
      <c r="B720" s="32" t="s">
        <v>2130</v>
      </c>
      <c r="C720" s="41">
        <v>7707</v>
      </c>
      <c r="D720" s="33">
        <v>42260</v>
      </c>
      <c r="E720" s="33">
        <v>42262</v>
      </c>
      <c r="F720" s="8">
        <f t="shared" si="22"/>
        <v>2</v>
      </c>
      <c r="G720" s="8">
        <f t="shared" si="23"/>
        <v>42</v>
      </c>
    </row>
    <row r="721" spans="1:7" ht="21" customHeight="1" x14ac:dyDescent="0.25">
      <c r="A721" s="31">
        <v>720</v>
      </c>
      <c r="B721" s="32" t="s">
        <v>2131</v>
      </c>
      <c r="C721" s="41">
        <v>34681.5</v>
      </c>
      <c r="D721" s="33">
        <v>42253</v>
      </c>
      <c r="E721" s="33">
        <v>42262</v>
      </c>
      <c r="F721" s="8">
        <f t="shared" si="22"/>
        <v>9</v>
      </c>
      <c r="G721" s="8">
        <f t="shared" si="23"/>
        <v>189</v>
      </c>
    </row>
    <row r="722" spans="1:7" ht="21" customHeight="1" x14ac:dyDescent="0.25">
      <c r="A722" s="31">
        <v>721</v>
      </c>
      <c r="B722" s="32" t="s">
        <v>2132</v>
      </c>
      <c r="C722" s="41">
        <v>34681.5</v>
      </c>
      <c r="D722" s="33">
        <v>42253</v>
      </c>
      <c r="E722" s="33">
        <v>42262</v>
      </c>
      <c r="F722" s="8">
        <f t="shared" si="22"/>
        <v>9</v>
      </c>
      <c r="G722" s="8">
        <f t="shared" si="23"/>
        <v>189</v>
      </c>
    </row>
    <row r="723" spans="1:7" ht="21" customHeight="1" x14ac:dyDescent="0.25">
      <c r="A723" s="31">
        <v>722</v>
      </c>
      <c r="B723" s="32" t="s">
        <v>2133</v>
      </c>
      <c r="C723" s="41">
        <v>26974.5</v>
      </c>
      <c r="D723" s="33">
        <v>42255</v>
      </c>
      <c r="E723" s="33">
        <v>42262</v>
      </c>
      <c r="F723" s="8">
        <f t="shared" si="22"/>
        <v>7</v>
      </c>
      <c r="G723" s="8">
        <f t="shared" si="23"/>
        <v>147</v>
      </c>
    </row>
    <row r="724" spans="1:7" ht="21" customHeight="1" x14ac:dyDescent="0.25">
      <c r="A724" s="31">
        <v>723</v>
      </c>
      <c r="B724" s="32" t="s">
        <v>2134</v>
      </c>
      <c r="C724" s="41">
        <v>7707</v>
      </c>
      <c r="D724" s="33">
        <v>42260</v>
      </c>
      <c r="E724" s="33">
        <v>42262</v>
      </c>
      <c r="F724" s="8">
        <f t="shared" si="22"/>
        <v>2</v>
      </c>
      <c r="G724" s="8">
        <f t="shared" si="23"/>
        <v>42</v>
      </c>
    </row>
    <row r="725" spans="1:7" ht="21" customHeight="1" x14ac:dyDescent="0.25">
      <c r="A725" s="31">
        <v>724</v>
      </c>
      <c r="B725" s="32" t="s">
        <v>2135</v>
      </c>
      <c r="C725" s="41">
        <v>11560.5</v>
      </c>
      <c r="D725" s="33">
        <v>42259</v>
      </c>
      <c r="E725" s="33">
        <v>42262</v>
      </c>
      <c r="F725" s="8">
        <f t="shared" si="22"/>
        <v>3</v>
      </c>
      <c r="G725" s="8">
        <f t="shared" si="23"/>
        <v>63</v>
      </c>
    </row>
    <row r="726" spans="1:7" ht="21" customHeight="1" x14ac:dyDescent="0.25">
      <c r="A726" s="31">
        <v>725</v>
      </c>
      <c r="B726" s="32" t="s">
        <v>2136</v>
      </c>
      <c r="C726" s="41">
        <v>37548</v>
      </c>
      <c r="D726" s="33">
        <v>42254</v>
      </c>
      <c r="E726" s="33">
        <v>42262</v>
      </c>
      <c r="F726" s="8">
        <f t="shared" si="22"/>
        <v>8</v>
      </c>
      <c r="G726" s="8">
        <f t="shared" si="23"/>
        <v>168</v>
      </c>
    </row>
    <row r="727" spans="1:7" ht="21" customHeight="1" x14ac:dyDescent="0.25">
      <c r="A727" s="31">
        <v>726</v>
      </c>
      <c r="B727" s="32" t="s">
        <v>2137</v>
      </c>
      <c r="C727" s="41">
        <v>26974.5</v>
      </c>
      <c r="D727" s="33">
        <v>42255</v>
      </c>
      <c r="E727" s="33">
        <v>42262</v>
      </c>
      <c r="F727" s="8">
        <f t="shared" si="22"/>
        <v>7</v>
      </c>
      <c r="G727" s="8">
        <f t="shared" si="23"/>
        <v>147</v>
      </c>
    </row>
    <row r="728" spans="1:7" ht="21" customHeight="1" x14ac:dyDescent="0.25">
      <c r="A728" s="31">
        <v>727</v>
      </c>
      <c r="B728" s="32" t="s">
        <v>2138</v>
      </c>
      <c r="C728" s="41">
        <v>26974.5</v>
      </c>
      <c r="D728" s="33">
        <v>42255</v>
      </c>
      <c r="E728" s="33">
        <v>42262</v>
      </c>
      <c r="F728" s="8">
        <f t="shared" si="22"/>
        <v>7</v>
      </c>
      <c r="G728" s="8">
        <f t="shared" si="23"/>
        <v>147</v>
      </c>
    </row>
    <row r="729" spans="1:7" ht="21" customHeight="1" x14ac:dyDescent="0.25">
      <c r="A729" s="31">
        <v>728</v>
      </c>
      <c r="B729" s="32" t="s">
        <v>2139</v>
      </c>
      <c r="C729" s="41">
        <v>23121</v>
      </c>
      <c r="D729" s="33">
        <v>42256</v>
      </c>
      <c r="E729" s="33">
        <v>42262</v>
      </c>
      <c r="F729" s="8">
        <f t="shared" si="22"/>
        <v>6</v>
      </c>
      <c r="G729" s="8">
        <f t="shared" si="23"/>
        <v>126</v>
      </c>
    </row>
    <row r="730" spans="1:7" ht="21" customHeight="1" x14ac:dyDescent="0.25">
      <c r="A730" s="31">
        <v>729</v>
      </c>
      <c r="B730" s="32" t="s">
        <v>2140</v>
      </c>
      <c r="C730" s="41">
        <v>34681.5</v>
      </c>
      <c r="D730" s="33">
        <v>42253</v>
      </c>
      <c r="E730" s="33">
        <v>42262</v>
      </c>
      <c r="F730" s="8">
        <f t="shared" si="22"/>
        <v>9</v>
      </c>
      <c r="G730" s="8">
        <f t="shared" si="23"/>
        <v>189</v>
      </c>
    </row>
    <row r="731" spans="1:7" ht="21" customHeight="1" x14ac:dyDescent="0.25">
      <c r="A731" s="31">
        <v>730</v>
      </c>
      <c r="B731" s="32" t="s">
        <v>2141</v>
      </c>
      <c r="C731" s="41">
        <v>26974.5</v>
      </c>
      <c r="D731" s="33">
        <v>42255</v>
      </c>
      <c r="E731" s="33">
        <v>42262</v>
      </c>
      <c r="F731" s="8">
        <f t="shared" si="22"/>
        <v>7</v>
      </c>
      <c r="G731" s="8">
        <f t="shared" si="23"/>
        <v>147</v>
      </c>
    </row>
    <row r="732" spans="1:7" ht="21" customHeight="1" x14ac:dyDescent="0.25">
      <c r="A732" s="31">
        <v>731</v>
      </c>
      <c r="B732" s="32" t="s">
        <v>2142</v>
      </c>
      <c r="C732" s="41">
        <v>11560.5</v>
      </c>
      <c r="D732" s="33">
        <v>42259</v>
      </c>
      <c r="E732" s="33">
        <v>42262</v>
      </c>
      <c r="F732" s="8">
        <f t="shared" si="22"/>
        <v>3</v>
      </c>
      <c r="G732" s="8">
        <f t="shared" si="23"/>
        <v>63</v>
      </c>
    </row>
    <row r="733" spans="1:7" ht="21" customHeight="1" x14ac:dyDescent="0.25">
      <c r="A733" s="31">
        <v>732</v>
      </c>
      <c r="B733" s="32" t="s">
        <v>2143</v>
      </c>
      <c r="C733" s="41">
        <v>7707</v>
      </c>
      <c r="D733" s="33">
        <v>42260</v>
      </c>
      <c r="E733" s="33">
        <v>42262</v>
      </c>
      <c r="F733" s="8">
        <f t="shared" si="22"/>
        <v>2</v>
      </c>
      <c r="G733" s="8">
        <f t="shared" si="23"/>
        <v>42</v>
      </c>
    </row>
    <row r="734" spans="1:7" ht="21" customHeight="1" x14ac:dyDescent="0.25">
      <c r="A734" s="31">
        <v>733</v>
      </c>
      <c r="B734" s="32" t="s">
        <v>2144</v>
      </c>
      <c r="C734" s="41">
        <v>3853.5</v>
      </c>
      <c r="D734" s="33">
        <v>42261</v>
      </c>
      <c r="E734" s="33">
        <v>42262</v>
      </c>
      <c r="F734" s="8">
        <f t="shared" si="22"/>
        <v>1</v>
      </c>
      <c r="G734" s="8">
        <f t="shared" si="23"/>
        <v>21</v>
      </c>
    </row>
    <row r="735" spans="1:7" ht="21" customHeight="1" x14ac:dyDescent="0.25">
      <c r="A735" s="31">
        <v>734</v>
      </c>
      <c r="B735" s="32" t="s">
        <v>2145</v>
      </c>
      <c r="C735" s="41">
        <v>3853.5</v>
      </c>
      <c r="D735" s="33">
        <v>42261</v>
      </c>
      <c r="E735" s="33">
        <v>42262</v>
      </c>
      <c r="F735" s="8">
        <f t="shared" si="22"/>
        <v>1</v>
      </c>
      <c r="G735" s="8">
        <f t="shared" si="23"/>
        <v>21</v>
      </c>
    </row>
    <row r="736" spans="1:7" ht="21" customHeight="1" x14ac:dyDescent="0.25">
      <c r="A736" s="31">
        <v>735</v>
      </c>
      <c r="B736" s="32" t="s">
        <v>2146</v>
      </c>
      <c r="C736" s="41">
        <v>26974.5</v>
      </c>
      <c r="D736" s="33">
        <v>42255</v>
      </c>
      <c r="E736" s="33">
        <v>42262</v>
      </c>
      <c r="F736" s="8">
        <f t="shared" si="22"/>
        <v>7</v>
      </c>
      <c r="G736" s="8">
        <f t="shared" si="23"/>
        <v>147</v>
      </c>
    </row>
    <row r="737" spans="1:7" ht="21" customHeight="1" x14ac:dyDescent="0.25">
      <c r="A737" s="31">
        <v>736</v>
      </c>
      <c r="B737" s="32" t="s">
        <v>2147</v>
      </c>
      <c r="C737" s="41">
        <v>7707</v>
      </c>
      <c r="D737" s="33">
        <v>42260</v>
      </c>
      <c r="E737" s="33">
        <v>42262</v>
      </c>
      <c r="F737" s="8">
        <f t="shared" si="22"/>
        <v>2</v>
      </c>
      <c r="G737" s="8">
        <f t="shared" si="23"/>
        <v>42</v>
      </c>
    </row>
    <row r="738" spans="1:7" ht="21" customHeight="1" x14ac:dyDescent="0.25">
      <c r="A738" s="31">
        <v>737</v>
      </c>
      <c r="B738" s="32" t="s">
        <v>2148</v>
      </c>
      <c r="C738" s="41">
        <v>9387</v>
      </c>
      <c r="D738" s="33">
        <v>42260</v>
      </c>
      <c r="E738" s="33">
        <v>42262</v>
      </c>
      <c r="F738" s="8">
        <f t="shared" si="22"/>
        <v>2</v>
      </c>
      <c r="G738" s="8">
        <f t="shared" si="23"/>
        <v>42</v>
      </c>
    </row>
    <row r="739" spans="1:7" ht="21" customHeight="1" x14ac:dyDescent="0.25">
      <c r="A739" s="31">
        <v>738</v>
      </c>
      <c r="B739" s="32" t="s">
        <v>2149</v>
      </c>
      <c r="C739" s="41">
        <v>79789.5</v>
      </c>
      <c r="D739" s="33">
        <v>42245</v>
      </c>
      <c r="E739" s="33">
        <v>42262</v>
      </c>
      <c r="F739" s="8">
        <f t="shared" si="22"/>
        <v>17</v>
      </c>
      <c r="G739" s="8">
        <f t="shared" si="23"/>
        <v>357</v>
      </c>
    </row>
    <row r="740" spans="1:7" ht="21" customHeight="1" x14ac:dyDescent="0.25">
      <c r="A740" s="31">
        <v>739</v>
      </c>
      <c r="B740" s="32" t="s">
        <v>2150</v>
      </c>
      <c r="C740" s="41">
        <v>3853.5</v>
      </c>
      <c r="D740" s="33">
        <v>42261</v>
      </c>
      <c r="E740" s="33">
        <v>42262</v>
      </c>
      <c r="F740" s="8">
        <f t="shared" si="22"/>
        <v>1</v>
      </c>
      <c r="G740" s="8">
        <f t="shared" si="23"/>
        <v>21</v>
      </c>
    </row>
    <row r="741" spans="1:7" ht="21" customHeight="1" x14ac:dyDescent="0.25">
      <c r="A741" s="31">
        <v>740</v>
      </c>
      <c r="B741" s="32" t="s">
        <v>2151</v>
      </c>
      <c r="C741" s="41">
        <v>7707</v>
      </c>
      <c r="D741" s="33">
        <v>42260</v>
      </c>
      <c r="E741" s="33">
        <v>42262</v>
      </c>
      <c r="F741" s="8">
        <f t="shared" si="22"/>
        <v>2</v>
      </c>
      <c r="G741" s="8">
        <f t="shared" si="23"/>
        <v>42</v>
      </c>
    </row>
    <row r="742" spans="1:7" ht="21" customHeight="1" x14ac:dyDescent="0.25">
      <c r="A742" s="31">
        <v>741</v>
      </c>
      <c r="B742" s="32" t="s">
        <v>2152</v>
      </c>
      <c r="C742" s="41">
        <v>30828</v>
      </c>
      <c r="D742" s="33">
        <v>42254</v>
      </c>
      <c r="E742" s="33">
        <v>42262</v>
      </c>
      <c r="F742" s="8">
        <f t="shared" si="22"/>
        <v>8</v>
      </c>
      <c r="G742" s="8">
        <f t="shared" si="23"/>
        <v>168</v>
      </c>
    </row>
    <row r="743" spans="1:7" ht="21" customHeight="1" x14ac:dyDescent="0.25">
      <c r="A743" s="31">
        <v>742</v>
      </c>
      <c r="B743" s="32" t="s">
        <v>2153</v>
      </c>
      <c r="C743" s="41">
        <v>15414</v>
      </c>
      <c r="D743" s="33">
        <v>42258</v>
      </c>
      <c r="E743" s="33">
        <v>42262</v>
      </c>
      <c r="F743" s="8">
        <f t="shared" si="22"/>
        <v>4</v>
      </c>
      <c r="G743" s="8">
        <f t="shared" si="23"/>
        <v>84</v>
      </c>
    </row>
    <row r="744" spans="1:7" ht="21" customHeight="1" x14ac:dyDescent="0.25">
      <c r="A744" s="31">
        <v>743</v>
      </c>
      <c r="B744" s="32" t="s">
        <v>2154</v>
      </c>
      <c r="C744" s="41">
        <v>3853.5</v>
      </c>
      <c r="D744" s="33">
        <v>42261</v>
      </c>
      <c r="E744" s="33">
        <v>42262</v>
      </c>
      <c r="F744" s="8">
        <f t="shared" si="22"/>
        <v>1</v>
      </c>
      <c r="G744" s="8">
        <f t="shared" si="23"/>
        <v>21</v>
      </c>
    </row>
    <row r="745" spans="1:7" ht="21" customHeight="1" x14ac:dyDescent="0.25">
      <c r="A745" s="31">
        <v>744</v>
      </c>
      <c r="B745" s="32" t="s">
        <v>2155</v>
      </c>
      <c r="C745" s="41">
        <v>19267.5</v>
      </c>
      <c r="D745" s="33">
        <v>42257</v>
      </c>
      <c r="E745" s="33">
        <v>42262</v>
      </c>
      <c r="F745" s="8">
        <f t="shared" si="22"/>
        <v>5</v>
      </c>
      <c r="G745" s="8">
        <f t="shared" si="23"/>
        <v>105</v>
      </c>
    </row>
    <row r="746" spans="1:7" ht="21" customHeight="1" x14ac:dyDescent="0.25">
      <c r="A746" s="31">
        <v>745</v>
      </c>
      <c r="B746" s="32" t="s">
        <v>2156</v>
      </c>
      <c r="C746" s="41">
        <v>7707</v>
      </c>
      <c r="D746" s="33">
        <v>42260</v>
      </c>
      <c r="E746" s="33">
        <v>42262</v>
      </c>
      <c r="F746" s="8">
        <f t="shared" si="22"/>
        <v>2</v>
      </c>
      <c r="G746" s="8">
        <f t="shared" si="23"/>
        <v>42</v>
      </c>
    </row>
    <row r="747" spans="1:7" ht="21" customHeight="1" x14ac:dyDescent="0.25">
      <c r="A747" s="31">
        <v>746</v>
      </c>
      <c r="B747" s="32" t="s">
        <v>2157</v>
      </c>
      <c r="C747" s="41">
        <v>26974.5</v>
      </c>
      <c r="D747" s="33">
        <v>42255</v>
      </c>
      <c r="E747" s="33">
        <v>42262</v>
      </c>
      <c r="F747" s="8">
        <f t="shared" si="22"/>
        <v>7</v>
      </c>
      <c r="G747" s="8">
        <f t="shared" si="23"/>
        <v>147</v>
      </c>
    </row>
    <row r="748" spans="1:7" ht="21" customHeight="1" x14ac:dyDescent="0.25">
      <c r="A748" s="31">
        <v>747</v>
      </c>
      <c r="B748" s="32" t="s">
        <v>2158</v>
      </c>
      <c r="C748" s="41">
        <v>7707</v>
      </c>
      <c r="D748" s="33">
        <v>42260</v>
      </c>
      <c r="E748" s="33">
        <v>42262</v>
      </c>
      <c r="F748" s="8">
        <f t="shared" si="22"/>
        <v>2</v>
      </c>
      <c r="G748" s="8">
        <f t="shared" si="23"/>
        <v>42</v>
      </c>
    </row>
    <row r="749" spans="1:7" ht="21" customHeight="1" x14ac:dyDescent="0.25">
      <c r="A749" s="31">
        <v>748</v>
      </c>
      <c r="B749" s="32" t="s">
        <v>2159</v>
      </c>
      <c r="C749" s="41">
        <v>5743.4</v>
      </c>
      <c r="D749" s="33">
        <v>42261</v>
      </c>
      <c r="E749" s="33">
        <v>42262</v>
      </c>
      <c r="F749" s="8">
        <f t="shared" si="22"/>
        <v>1</v>
      </c>
      <c r="G749" s="8">
        <f t="shared" si="23"/>
        <v>21</v>
      </c>
    </row>
    <row r="750" spans="1:7" ht="21" customHeight="1" x14ac:dyDescent="0.25">
      <c r="A750" s="31">
        <v>749</v>
      </c>
      <c r="B750" s="32" t="s">
        <v>2160</v>
      </c>
      <c r="C750" s="41">
        <v>7707</v>
      </c>
      <c r="D750" s="33">
        <v>42260</v>
      </c>
      <c r="E750" s="33">
        <v>42262</v>
      </c>
      <c r="F750" s="8">
        <f t="shared" si="22"/>
        <v>2</v>
      </c>
      <c r="G750" s="8">
        <f t="shared" si="23"/>
        <v>42</v>
      </c>
    </row>
    <row r="751" spans="1:7" ht="21" customHeight="1" x14ac:dyDescent="0.25">
      <c r="A751" s="31">
        <v>750</v>
      </c>
      <c r="B751" s="32" t="s">
        <v>2161</v>
      </c>
      <c r="C751" s="41">
        <v>14080.5</v>
      </c>
      <c r="D751" s="33">
        <v>42259</v>
      </c>
      <c r="E751" s="33">
        <v>42262</v>
      </c>
      <c r="F751" s="8">
        <f t="shared" si="22"/>
        <v>3</v>
      </c>
      <c r="G751" s="8">
        <f t="shared" si="23"/>
        <v>63</v>
      </c>
    </row>
    <row r="752" spans="1:7" ht="21" customHeight="1" x14ac:dyDescent="0.25">
      <c r="A752" s="31">
        <v>751</v>
      </c>
      <c r="B752" s="32" t="s">
        <v>2162</v>
      </c>
      <c r="C752" s="41">
        <v>7707</v>
      </c>
      <c r="D752" s="33">
        <v>42260</v>
      </c>
      <c r="E752" s="33">
        <v>42262</v>
      </c>
      <c r="F752" s="8">
        <f t="shared" si="22"/>
        <v>2</v>
      </c>
      <c r="G752" s="8">
        <f t="shared" si="23"/>
        <v>42</v>
      </c>
    </row>
    <row r="753" spans="1:7" ht="21" customHeight="1" x14ac:dyDescent="0.25">
      <c r="A753" s="31">
        <v>752</v>
      </c>
      <c r="B753" s="32" t="s">
        <v>2163</v>
      </c>
      <c r="C753" s="41">
        <v>11560.5</v>
      </c>
      <c r="D753" s="33">
        <v>42259</v>
      </c>
      <c r="E753" s="33">
        <v>42262</v>
      </c>
      <c r="F753" s="8">
        <f t="shared" si="22"/>
        <v>3</v>
      </c>
      <c r="G753" s="8">
        <f t="shared" si="23"/>
        <v>63</v>
      </c>
    </row>
    <row r="754" spans="1:7" ht="21" customHeight="1" x14ac:dyDescent="0.25">
      <c r="A754" s="31">
        <v>753</v>
      </c>
      <c r="B754" s="32" t="s">
        <v>2164</v>
      </c>
      <c r="C754" s="41">
        <v>34681.5</v>
      </c>
      <c r="D754" s="33">
        <v>42253</v>
      </c>
      <c r="E754" s="33">
        <v>42262</v>
      </c>
      <c r="F754" s="8">
        <f t="shared" si="22"/>
        <v>9</v>
      </c>
      <c r="G754" s="8">
        <f t="shared" si="23"/>
        <v>189</v>
      </c>
    </row>
    <row r="755" spans="1:7" ht="21" customHeight="1" x14ac:dyDescent="0.25">
      <c r="A755" s="31">
        <v>754</v>
      </c>
      <c r="B755" s="32" t="s">
        <v>2165</v>
      </c>
      <c r="C755" s="41">
        <v>7707</v>
      </c>
      <c r="D755" s="33">
        <v>42260</v>
      </c>
      <c r="E755" s="33">
        <v>42262</v>
      </c>
      <c r="F755" s="8">
        <f t="shared" si="22"/>
        <v>2</v>
      </c>
      <c r="G755" s="8">
        <f t="shared" si="23"/>
        <v>42</v>
      </c>
    </row>
    <row r="756" spans="1:7" ht="21" customHeight="1" x14ac:dyDescent="0.25">
      <c r="A756" s="31">
        <v>755</v>
      </c>
      <c r="B756" s="32" t="s">
        <v>2166</v>
      </c>
      <c r="C756" s="41">
        <v>30828</v>
      </c>
      <c r="D756" s="33">
        <v>42254</v>
      </c>
      <c r="E756" s="33">
        <v>42262</v>
      </c>
      <c r="F756" s="8">
        <f t="shared" si="22"/>
        <v>8</v>
      </c>
      <c r="G756" s="8">
        <f t="shared" si="23"/>
        <v>168</v>
      </c>
    </row>
    <row r="757" spans="1:7" ht="21" customHeight="1" x14ac:dyDescent="0.25">
      <c r="A757" s="31">
        <v>756</v>
      </c>
      <c r="B757" s="32" t="s">
        <v>2167</v>
      </c>
      <c r="C757" s="41">
        <v>7707</v>
      </c>
      <c r="D757" s="33">
        <v>42260</v>
      </c>
      <c r="E757" s="33">
        <v>42262</v>
      </c>
      <c r="F757" s="8">
        <f t="shared" si="22"/>
        <v>2</v>
      </c>
      <c r="G757" s="8">
        <f t="shared" si="23"/>
        <v>42</v>
      </c>
    </row>
    <row r="758" spans="1:7" ht="21" customHeight="1" x14ac:dyDescent="0.25">
      <c r="A758" s="31">
        <v>757</v>
      </c>
      <c r="B758" s="32" t="s">
        <v>2168</v>
      </c>
      <c r="C758" s="41">
        <v>34681.5</v>
      </c>
      <c r="D758" s="33">
        <v>42253</v>
      </c>
      <c r="E758" s="33">
        <v>42262</v>
      </c>
      <c r="F758" s="8">
        <f t="shared" si="22"/>
        <v>9</v>
      </c>
      <c r="G758" s="8">
        <f t="shared" si="23"/>
        <v>189</v>
      </c>
    </row>
    <row r="759" spans="1:7" ht="21" customHeight="1" x14ac:dyDescent="0.25">
      <c r="A759" s="31">
        <v>758</v>
      </c>
      <c r="B759" s="32" t="s">
        <v>2169</v>
      </c>
      <c r="C759" s="41">
        <v>7707</v>
      </c>
      <c r="D759" s="33">
        <v>42260</v>
      </c>
      <c r="E759" s="33">
        <v>42262</v>
      </c>
      <c r="F759" s="8">
        <f t="shared" si="22"/>
        <v>2</v>
      </c>
      <c r="G759" s="8">
        <f t="shared" si="23"/>
        <v>42</v>
      </c>
    </row>
    <row r="760" spans="1:7" ht="21" customHeight="1" x14ac:dyDescent="0.25">
      <c r="A760" s="31">
        <v>759</v>
      </c>
      <c r="B760" s="32" t="s">
        <v>2170</v>
      </c>
      <c r="C760" s="41">
        <v>7707</v>
      </c>
      <c r="D760" s="33">
        <v>42260</v>
      </c>
      <c r="E760" s="33">
        <v>42262</v>
      </c>
      <c r="F760" s="8">
        <f t="shared" si="22"/>
        <v>2</v>
      </c>
      <c r="G760" s="8">
        <f t="shared" si="23"/>
        <v>42</v>
      </c>
    </row>
    <row r="761" spans="1:7" ht="21" customHeight="1" x14ac:dyDescent="0.25">
      <c r="A761" s="31">
        <v>760</v>
      </c>
      <c r="B761" s="32" t="s">
        <v>2171</v>
      </c>
      <c r="C761" s="41">
        <v>19267.5</v>
      </c>
      <c r="D761" s="33">
        <v>42257</v>
      </c>
      <c r="E761" s="33">
        <v>42262</v>
      </c>
      <c r="F761" s="8">
        <f t="shared" si="22"/>
        <v>5</v>
      </c>
      <c r="G761" s="8">
        <f t="shared" si="23"/>
        <v>105</v>
      </c>
    </row>
    <row r="762" spans="1:7" ht="21" customHeight="1" x14ac:dyDescent="0.25">
      <c r="A762" s="31">
        <v>761</v>
      </c>
      <c r="B762" s="32" t="s">
        <v>2172</v>
      </c>
      <c r="C762" s="41">
        <v>7707</v>
      </c>
      <c r="D762" s="33">
        <v>42260</v>
      </c>
      <c r="E762" s="33">
        <v>42262</v>
      </c>
      <c r="F762" s="8">
        <f t="shared" si="22"/>
        <v>2</v>
      </c>
      <c r="G762" s="8">
        <f t="shared" si="23"/>
        <v>42</v>
      </c>
    </row>
    <row r="763" spans="1:7" ht="21" customHeight="1" x14ac:dyDescent="0.25">
      <c r="A763" s="31">
        <v>762</v>
      </c>
      <c r="B763" s="32" t="s">
        <v>2173</v>
      </c>
      <c r="C763" s="41">
        <v>30828</v>
      </c>
      <c r="D763" s="33">
        <v>42254</v>
      </c>
      <c r="E763" s="33">
        <v>42262</v>
      </c>
      <c r="F763" s="8">
        <f t="shared" si="22"/>
        <v>8</v>
      </c>
      <c r="G763" s="8">
        <f t="shared" si="23"/>
        <v>168</v>
      </c>
    </row>
    <row r="764" spans="1:7" ht="21" customHeight="1" x14ac:dyDescent="0.25">
      <c r="A764" s="31">
        <v>763</v>
      </c>
      <c r="B764" s="32" t="s">
        <v>2174</v>
      </c>
      <c r="C764" s="41">
        <v>11560.5</v>
      </c>
      <c r="D764" s="33">
        <v>42259</v>
      </c>
      <c r="E764" s="33">
        <v>42262</v>
      </c>
      <c r="F764" s="8">
        <f t="shared" si="22"/>
        <v>3</v>
      </c>
      <c r="G764" s="8">
        <f t="shared" si="23"/>
        <v>63</v>
      </c>
    </row>
    <row r="765" spans="1:7" ht="21" customHeight="1" x14ac:dyDescent="0.25">
      <c r="A765" s="31">
        <v>764</v>
      </c>
      <c r="B765" s="32" t="s">
        <v>2175</v>
      </c>
      <c r="C765" s="41">
        <v>19267.5</v>
      </c>
      <c r="D765" s="33">
        <v>42257</v>
      </c>
      <c r="E765" s="33">
        <v>42262</v>
      </c>
      <c r="F765" s="8">
        <f t="shared" si="22"/>
        <v>5</v>
      </c>
      <c r="G765" s="8">
        <f t="shared" si="23"/>
        <v>105</v>
      </c>
    </row>
    <row r="766" spans="1:7" ht="21" customHeight="1" x14ac:dyDescent="0.25">
      <c r="A766" s="31">
        <v>765</v>
      </c>
      <c r="B766" s="32" t="s">
        <v>2177</v>
      </c>
      <c r="C766" s="41">
        <v>15414</v>
      </c>
      <c r="D766" s="33">
        <v>42259</v>
      </c>
      <c r="E766" s="33">
        <v>42263</v>
      </c>
      <c r="F766" s="8">
        <f t="shared" si="22"/>
        <v>4</v>
      </c>
      <c r="G766" s="8">
        <f t="shared" si="23"/>
        <v>84</v>
      </c>
    </row>
    <row r="767" spans="1:7" ht="21" customHeight="1" x14ac:dyDescent="0.25">
      <c r="A767" s="31">
        <v>766</v>
      </c>
      <c r="B767" s="32" t="s">
        <v>2178</v>
      </c>
      <c r="C767" s="41">
        <v>26974.5</v>
      </c>
      <c r="D767" s="33">
        <v>42256</v>
      </c>
      <c r="E767" s="33">
        <v>42263</v>
      </c>
      <c r="F767" s="8">
        <f t="shared" si="22"/>
        <v>7</v>
      </c>
      <c r="G767" s="8">
        <f t="shared" si="23"/>
        <v>147</v>
      </c>
    </row>
    <row r="768" spans="1:7" ht="21" customHeight="1" x14ac:dyDescent="0.25">
      <c r="A768" s="31">
        <v>767</v>
      </c>
      <c r="B768" s="32" t="s">
        <v>2179</v>
      </c>
      <c r="C768" s="41">
        <v>7707</v>
      </c>
      <c r="D768" s="33">
        <v>42261</v>
      </c>
      <c r="E768" s="33">
        <v>42263</v>
      </c>
      <c r="F768" s="8">
        <f t="shared" si="22"/>
        <v>2</v>
      </c>
      <c r="G768" s="8">
        <f t="shared" si="23"/>
        <v>42</v>
      </c>
    </row>
    <row r="769" spans="1:7" ht="21" customHeight="1" x14ac:dyDescent="0.25">
      <c r="A769" s="31">
        <v>768</v>
      </c>
      <c r="B769" s="32" t="s">
        <v>2180</v>
      </c>
      <c r="C769" s="41">
        <v>46242</v>
      </c>
      <c r="D769" s="33">
        <v>42251</v>
      </c>
      <c r="E769" s="33">
        <v>42263</v>
      </c>
      <c r="F769" s="8">
        <f t="shared" si="22"/>
        <v>12</v>
      </c>
      <c r="G769" s="8">
        <f t="shared" si="23"/>
        <v>252</v>
      </c>
    </row>
    <row r="770" spans="1:7" ht="21" customHeight="1" x14ac:dyDescent="0.25">
      <c r="A770" s="31">
        <v>769</v>
      </c>
      <c r="B770" s="32" t="s">
        <v>2181</v>
      </c>
      <c r="C770" s="41">
        <v>26974.5</v>
      </c>
      <c r="D770" s="33">
        <v>42256</v>
      </c>
      <c r="E770" s="33">
        <v>42263</v>
      </c>
      <c r="F770" s="8">
        <f t="shared" si="22"/>
        <v>7</v>
      </c>
      <c r="G770" s="8">
        <f t="shared" si="23"/>
        <v>147</v>
      </c>
    </row>
    <row r="771" spans="1:7" ht="21" customHeight="1" x14ac:dyDescent="0.25">
      <c r="A771" s="31">
        <v>770</v>
      </c>
      <c r="B771" s="32" t="s">
        <v>2182</v>
      </c>
      <c r="C771" s="41">
        <v>26974.5</v>
      </c>
      <c r="D771" s="33">
        <v>42256</v>
      </c>
      <c r="E771" s="33">
        <v>42263</v>
      </c>
      <c r="F771" s="8">
        <f t="shared" ref="F771:F834" si="24">E771-D771</f>
        <v>7</v>
      </c>
      <c r="G771" s="8">
        <f t="shared" ref="G771:G834" si="25">F771*21</f>
        <v>147</v>
      </c>
    </row>
    <row r="772" spans="1:7" ht="21" customHeight="1" x14ac:dyDescent="0.25">
      <c r="A772" s="31">
        <v>771</v>
      </c>
      <c r="B772" s="32" t="s">
        <v>2183</v>
      </c>
      <c r="C772" s="41">
        <v>26974.5</v>
      </c>
      <c r="D772" s="33">
        <v>42256</v>
      </c>
      <c r="E772" s="33">
        <v>42263</v>
      </c>
      <c r="F772" s="8">
        <f t="shared" si="24"/>
        <v>7</v>
      </c>
      <c r="G772" s="8">
        <f t="shared" si="25"/>
        <v>147</v>
      </c>
    </row>
    <row r="773" spans="1:7" ht="21" customHeight="1" x14ac:dyDescent="0.25">
      <c r="A773" s="31">
        <v>772</v>
      </c>
      <c r="B773" s="32" t="s">
        <v>2184</v>
      </c>
      <c r="C773" s="41">
        <v>26974.5</v>
      </c>
      <c r="D773" s="33">
        <v>42256</v>
      </c>
      <c r="E773" s="33">
        <v>42263</v>
      </c>
      <c r="F773" s="8">
        <f t="shared" si="24"/>
        <v>7</v>
      </c>
      <c r="G773" s="8">
        <f t="shared" si="25"/>
        <v>147</v>
      </c>
    </row>
    <row r="774" spans="1:7" ht="21" customHeight="1" x14ac:dyDescent="0.25">
      <c r="A774" s="31">
        <v>773</v>
      </c>
      <c r="B774" s="32" t="s">
        <v>2185</v>
      </c>
      <c r="C774" s="41">
        <v>11560.5</v>
      </c>
      <c r="D774" s="33">
        <v>42260</v>
      </c>
      <c r="E774" s="33">
        <v>42263</v>
      </c>
      <c r="F774" s="8">
        <f t="shared" si="24"/>
        <v>3</v>
      </c>
      <c r="G774" s="8">
        <f t="shared" si="25"/>
        <v>63</v>
      </c>
    </row>
    <row r="775" spans="1:7" ht="21" customHeight="1" x14ac:dyDescent="0.25">
      <c r="A775" s="31">
        <v>774</v>
      </c>
      <c r="B775" s="32" t="s">
        <v>2186</v>
      </c>
      <c r="C775" s="41">
        <v>23121</v>
      </c>
      <c r="D775" s="33">
        <v>42257</v>
      </c>
      <c r="E775" s="33">
        <v>42263</v>
      </c>
      <c r="F775" s="8">
        <f t="shared" si="24"/>
        <v>6</v>
      </c>
      <c r="G775" s="8">
        <f t="shared" si="25"/>
        <v>126</v>
      </c>
    </row>
    <row r="776" spans="1:7" ht="21" customHeight="1" x14ac:dyDescent="0.25">
      <c r="A776" s="31">
        <v>775</v>
      </c>
      <c r="B776" s="32" t="s">
        <v>2187</v>
      </c>
      <c r="C776" s="41">
        <v>65509.5</v>
      </c>
      <c r="D776" s="33">
        <v>42246</v>
      </c>
      <c r="E776" s="33">
        <v>42263</v>
      </c>
      <c r="F776" s="8">
        <f t="shared" si="24"/>
        <v>17</v>
      </c>
      <c r="G776" s="8">
        <f t="shared" si="25"/>
        <v>357</v>
      </c>
    </row>
    <row r="777" spans="1:7" ht="21" customHeight="1" x14ac:dyDescent="0.25">
      <c r="A777" s="31">
        <v>776</v>
      </c>
      <c r="B777" s="32" t="s">
        <v>2188</v>
      </c>
      <c r="C777" s="41">
        <v>34681.5</v>
      </c>
      <c r="D777" s="33">
        <v>42254</v>
      </c>
      <c r="E777" s="33">
        <v>42263</v>
      </c>
      <c r="F777" s="8">
        <f t="shared" si="24"/>
        <v>9</v>
      </c>
      <c r="G777" s="8">
        <f t="shared" si="25"/>
        <v>189</v>
      </c>
    </row>
    <row r="778" spans="1:7" ht="21" customHeight="1" x14ac:dyDescent="0.25">
      <c r="A778" s="31">
        <v>777</v>
      </c>
      <c r="B778" s="32" t="s">
        <v>2189</v>
      </c>
      <c r="C778" s="41">
        <v>57434</v>
      </c>
      <c r="D778" s="33">
        <v>42253</v>
      </c>
      <c r="E778" s="33">
        <v>42263</v>
      </c>
      <c r="F778" s="8">
        <f t="shared" si="24"/>
        <v>10</v>
      </c>
      <c r="G778" s="8">
        <f t="shared" si="25"/>
        <v>210</v>
      </c>
    </row>
    <row r="779" spans="1:7" ht="21" customHeight="1" x14ac:dyDescent="0.25">
      <c r="A779" s="31">
        <v>778</v>
      </c>
      <c r="B779" s="32" t="s">
        <v>2190</v>
      </c>
      <c r="C779" s="41">
        <v>34681.5</v>
      </c>
      <c r="D779" s="33">
        <v>42254</v>
      </c>
      <c r="E779" s="33">
        <v>42263</v>
      </c>
      <c r="F779" s="8">
        <f t="shared" si="24"/>
        <v>9</v>
      </c>
      <c r="G779" s="8">
        <f t="shared" si="25"/>
        <v>189</v>
      </c>
    </row>
    <row r="780" spans="1:7" ht="21" customHeight="1" x14ac:dyDescent="0.25">
      <c r="A780" s="31">
        <v>779</v>
      </c>
      <c r="B780" s="32" t="s">
        <v>2191</v>
      </c>
      <c r="C780" s="41">
        <v>34681.5</v>
      </c>
      <c r="D780" s="33">
        <v>42254</v>
      </c>
      <c r="E780" s="33">
        <v>42263</v>
      </c>
      <c r="F780" s="8">
        <f t="shared" si="24"/>
        <v>9</v>
      </c>
      <c r="G780" s="8">
        <f t="shared" si="25"/>
        <v>189</v>
      </c>
    </row>
    <row r="781" spans="1:7" ht="21" customHeight="1" x14ac:dyDescent="0.25">
      <c r="A781" s="31">
        <v>780</v>
      </c>
      <c r="B781" s="32" t="s">
        <v>2192</v>
      </c>
      <c r="C781" s="41">
        <v>50095.5</v>
      </c>
      <c r="D781" s="33">
        <v>42250</v>
      </c>
      <c r="E781" s="33">
        <v>42263</v>
      </c>
      <c r="F781" s="8">
        <f t="shared" si="24"/>
        <v>13</v>
      </c>
      <c r="G781" s="8">
        <f t="shared" si="25"/>
        <v>273</v>
      </c>
    </row>
    <row r="782" spans="1:7" ht="21" customHeight="1" x14ac:dyDescent="0.25">
      <c r="A782" s="31">
        <v>781</v>
      </c>
      <c r="B782" s="32" t="s">
        <v>2193</v>
      </c>
      <c r="C782" s="41">
        <v>53949</v>
      </c>
      <c r="D782" s="33">
        <v>42249</v>
      </c>
      <c r="E782" s="33">
        <v>42263</v>
      </c>
      <c r="F782" s="8">
        <f t="shared" si="24"/>
        <v>14</v>
      </c>
      <c r="G782" s="8">
        <f t="shared" si="25"/>
        <v>294</v>
      </c>
    </row>
    <row r="783" spans="1:7" ht="21" customHeight="1" x14ac:dyDescent="0.25">
      <c r="A783" s="31">
        <v>782</v>
      </c>
      <c r="B783" s="32" t="s">
        <v>2194</v>
      </c>
      <c r="C783" s="41">
        <v>11560.5</v>
      </c>
      <c r="D783" s="33">
        <v>42260</v>
      </c>
      <c r="E783" s="33">
        <v>42263</v>
      </c>
      <c r="F783" s="8">
        <f t="shared" si="24"/>
        <v>3</v>
      </c>
      <c r="G783" s="8">
        <f t="shared" si="25"/>
        <v>63</v>
      </c>
    </row>
    <row r="784" spans="1:7" ht="21" customHeight="1" x14ac:dyDescent="0.25">
      <c r="A784" s="31">
        <v>783</v>
      </c>
      <c r="B784" s="32" t="s">
        <v>2195</v>
      </c>
      <c r="C784" s="41">
        <v>38535</v>
      </c>
      <c r="D784" s="33">
        <v>42253</v>
      </c>
      <c r="E784" s="33">
        <v>42263</v>
      </c>
      <c r="F784" s="8">
        <f t="shared" si="24"/>
        <v>10</v>
      </c>
      <c r="G784" s="8">
        <f t="shared" si="25"/>
        <v>210</v>
      </c>
    </row>
    <row r="785" spans="1:7" ht="21" customHeight="1" x14ac:dyDescent="0.25">
      <c r="A785" s="31">
        <v>784</v>
      </c>
      <c r="B785" s="32" t="s">
        <v>2196</v>
      </c>
      <c r="C785" s="41">
        <v>34681.5</v>
      </c>
      <c r="D785" s="33">
        <v>42254</v>
      </c>
      <c r="E785" s="33">
        <v>42263</v>
      </c>
      <c r="F785" s="8">
        <f t="shared" si="24"/>
        <v>9</v>
      </c>
      <c r="G785" s="8">
        <f t="shared" si="25"/>
        <v>189</v>
      </c>
    </row>
    <row r="786" spans="1:7" ht="21" customHeight="1" x14ac:dyDescent="0.25">
      <c r="A786" s="31">
        <v>785</v>
      </c>
      <c r="B786" s="32" t="s">
        <v>2197</v>
      </c>
      <c r="C786" s="41">
        <v>50095.5</v>
      </c>
      <c r="D786" s="33">
        <v>42250</v>
      </c>
      <c r="E786" s="33">
        <v>42263</v>
      </c>
      <c r="F786" s="8">
        <f t="shared" si="24"/>
        <v>13</v>
      </c>
      <c r="G786" s="8">
        <f t="shared" si="25"/>
        <v>273</v>
      </c>
    </row>
    <row r="787" spans="1:7" ht="21" customHeight="1" x14ac:dyDescent="0.25">
      <c r="A787" s="31">
        <v>786</v>
      </c>
      <c r="B787" s="32" t="s">
        <v>2198</v>
      </c>
      <c r="C787" s="41">
        <v>42388.5</v>
      </c>
      <c r="D787" s="33">
        <v>42252</v>
      </c>
      <c r="E787" s="33">
        <v>42263</v>
      </c>
      <c r="F787" s="8">
        <f t="shared" si="24"/>
        <v>11</v>
      </c>
      <c r="G787" s="8">
        <f t="shared" si="25"/>
        <v>231</v>
      </c>
    </row>
    <row r="788" spans="1:7" ht="21" customHeight="1" x14ac:dyDescent="0.25">
      <c r="A788" s="31">
        <v>787</v>
      </c>
      <c r="B788" s="32" t="s">
        <v>2199</v>
      </c>
      <c r="C788" s="41">
        <v>42388.5</v>
      </c>
      <c r="D788" s="33">
        <v>42252</v>
      </c>
      <c r="E788" s="33">
        <v>42263</v>
      </c>
      <c r="F788" s="8">
        <f t="shared" si="24"/>
        <v>11</v>
      </c>
      <c r="G788" s="8">
        <f t="shared" si="25"/>
        <v>231</v>
      </c>
    </row>
    <row r="789" spans="1:7" ht="21" customHeight="1" x14ac:dyDescent="0.25">
      <c r="A789" s="31">
        <v>788</v>
      </c>
      <c r="B789" s="32" t="s">
        <v>2200</v>
      </c>
      <c r="C789" s="41">
        <v>42241.5</v>
      </c>
      <c r="D789" s="33">
        <v>42254</v>
      </c>
      <c r="E789" s="33">
        <v>42263</v>
      </c>
      <c r="F789" s="8">
        <f t="shared" si="24"/>
        <v>9</v>
      </c>
      <c r="G789" s="8">
        <f t="shared" si="25"/>
        <v>189</v>
      </c>
    </row>
    <row r="790" spans="1:7" ht="21" customHeight="1" x14ac:dyDescent="0.25">
      <c r="A790" s="31">
        <v>789</v>
      </c>
      <c r="B790" s="32" t="s">
        <v>2201</v>
      </c>
      <c r="C790" s="41">
        <v>23121</v>
      </c>
      <c r="D790" s="33">
        <v>42257</v>
      </c>
      <c r="E790" s="33">
        <v>42263</v>
      </c>
      <c r="F790" s="8">
        <f t="shared" si="24"/>
        <v>6</v>
      </c>
      <c r="G790" s="8">
        <f t="shared" si="25"/>
        <v>126</v>
      </c>
    </row>
    <row r="791" spans="1:7" ht="21" customHeight="1" x14ac:dyDescent="0.25">
      <c r="A791" s="31">
        <v>790</v>
      </c>
      <c r="B791" s="32" t="s">
        <v>2202</v>
      </c>
      <c r="C791" s="41">
        <v>11560.5</v>
      </c>
      <c r="D791" s="33">
        <v>42260</v>
      </c>
      <c r="E791" s="33">
        <v>42263</v>
      </c>
      <c r="F791" s="8">
        <f t="shared" si="24"/>
        <v>3</v>
      </c>
      <c r="G791" s="8">
        <f t="shared" si="25"/>
        <v>63</v>
      </c>
    </row>
    <row r="792" spans="1:7" ht="21" customHeight="1" x14ac:dyDescent="0.25">
      <c r="A792" s="31">
        <v>791</v>
      </c>
      <c r="B792" s="32" t="s">
        <v>2203</v>
      </c>
      <c r="C792" s="41">
        <v>11560.5</v>
      </c>
      <c r="D792" s="33">
        <v>42260</v>
      </c>
      <c r="E792" s="33">
        <v>42263</v>
      </c>
      <c r="F792" s="8">
        <f t="shared" si="24"/>
        <v>3</v>
      </c>
      <c r="G792" s="8">
        <f t="shared" si="25"/>
        <v>63</v>
      </c>
    </row>
    <row r="793" spans="1:7" ht="21" customHeight="1" x14ac:dyDescent="0.25">
      <c r="A793" s="31">
        <v>792</v>
      </c>
      <c r="B793" s="32" t="s">
        <v>2204</v>
      </c>
      <c r="C793" s="41">
        <v>46935</v>
      </c>
      <c r="D793" s="33">
        <v>42253</v>
      </c>
      <c r="E793" s="33">
        <v>42263</v>
      </c>
      <c r="F793" s="8">
        <f t="shared" si="24"/>
        <v>10</v>
      </c>
      <c r="G793" s="8">
        <f t="shared" si="25"/>
        <v>210</v>
      </c>
    </row>
    <row r="794" spans="1:7" ht="21" customHeight="1" x14ac:dyDescent="0.25">
      <c r="A794" s="31">
        <v>793</v>
      </c>
      <c r="B794" s="32" t="s">
        <v>2205</v>
      </c>
      <c r="C794" s="41">
        <v>30828</v>
      </c>
      <c r="D794" s="33">
        <v>42255</v>
      </c>
      <c r="E794" s="33">
        <v>42263</v>
      </c>
      <c r="F794" s="8">
        <f t="shared" si="24"/>
        <v>8</v>
      </c>
      <c r="G794" s="8">
        <f t="shared" si="25"/>
        <v>168</v>
      </c>
    </row>
    <row r="795" spans="1:7" ht="21" customHeight="1" x14ac:dyDescent="0.25">
      <c r="A795" s="31">
        <v>794</v>
      </c>
      <c r="B795" s="32" t="s">
        <v>2206</v>
      </c>
      <c r="C795" s="41">
        <v>11560.5</v>
      </c>
      <c r="D795" s="33">
        <v>42260</v>
      </c>
      <c r="E795" s="33">
        <v>42263</v>
      </c>
      <c r="F795" s="8">
        <f t="shared" si="24"/>
        <v>3</v>
      </c>
      <c r="G795" s="8">
        <f t="shared" si="25"/>
        <v>63</v>
      </c>
    </row>
    <row r="796" spans="1:7" ht="21" customHeight="1" x14ac:dyDescent="0.25">
      <c r="A796" s="31">
        <v>795</v>
      </c>
      <c r="B796" s="32" t="s">
        <v>2207</v>
      </c>
      <c r="C796" s="41">
        <v>50095.5</v>
      </c>
      <c r="D796" s="33">
        <v>42250</v>
      </c>
      <c r="E796" s="33">
        <v>42263</v>
      </c>
      <c r="F796" s="8">
        <f t="shared" si="24"/>
        <v>13</v>
      </c>
      <c r="G796" s="8">
        <f t="shared" si="25"/>
        <v>273</v>
      </c>
    </row>
    <row r="797" spans="1:7" ht="21" customHeight="1" x14ac:dyDescent="0.25">
      <c r="A797" s="31">
        <v>796</v>
      </c>
      <c r="B797" s="32" t="s">
        <v>2208</v>
      </c>
      <c r="C797" s="41">
        <v>46242</v>
      </c>
      <c r="D797" s="33">
        <v>42251</v>
      </c>
      <c r="E797" s="33">
        <v>42263</v>
      </c>
      <c r="F797" s="8">
        <f t="shared" si="24"/>
        <v>12</v>
      </c>
      <c r="G797" s="8">
        <f t="shared" si="25"/>
        <v>252</v>
      </c>
    </row>
    <row r="798" spans="1:7" ht="21" customHeight="1" x14ac:dyDescent="0.25">
      <c r="A798" s="31">
        <v>797</v>
      </c>
      <c r="B798" s="32" t="s">
        <v>2209</v>
      </c>
      <c r="C798" s="41">
        <v>11560.5</v>
      </c>
      <c r="D798" s="33">
        <v>42260</v>
      </c>
      <c r="E798" s="33">
        <v>42263</v>
      </c>
      <c r="F798" s="8">
        <f t="shared" si="24"/>
        <v>3</v>
      </c>
      <c r="G798" s="8">
        <f t="shared" si="25"/>
        <v>63</v>
      </c>
    </row>
    <row r="799" spans="1:7" ht="21" customHeight="1" x14ac:dyDescent="0.25">
      <c r="A799" s="31">
        <v>798</v>
      </c>
      <c r="B799" s="32" t="s">
        <v>2210</v>
      </c>
      <c r="C799" s="41">
        <v>38535</v>
      </c>
      <c r="D799" s="33">
        <v>42253</v>
      </c>
      <c r="E799" s="33">
        <v>42263</v>
      </c>
      <c r="F799" s="8">
        <f t="shared" si="24"/>
        <v>10</v>
      </c>
      <c r="G799" s="8">
        <f t="shared" si="25"/>
        <v>210</v>
      </c>
    </row>
    <row r="800" spans="1:7" ht="21" customHeight="1" x14ac:dyDescent="0.25">
      <c r="A800" s="31">
        <v>799</v>
      </c>
      <c r="B800" s="32" t="s">
        <v>2211</v>
      </c>
      <c r="C800" s="41">
        <v>7707</v>
      </c>
      <c r="D800" s="33">
        <v>42261</v>
      </c>
      <c r="E800" s="33">
        <v>42263</v>
      </c>
      <c r="F800" s="8">
        <f t="shared" si="24"/>
        <v>2</v>
      </c>
      <c r="G800" s="8">
        <f t="shared" si="25"/>
        <v>42</v>
      </c>
    </row>
    <row r="801" spans="1:7" ht="21" customHeight="1" x14ac:dyDescent="0.25">
      <c r="A801" s="31">
        <v>800</v>
      </c>
      <c r="B801" s="32" t="s">
        <v>2212</v>
      </c>
      <c r="C801" s="41">
        <v>3853.5</v>
      </c>
      <c r="D801" s="33">
        <v>42262</v>
      </c>
      <c r="E801" s="33">
        <v>42263</v>
      </c>
      <c r="F801" s="8">
        <f t="shared" si="24"/>
        <v>1</v>
      </c>
      <c r="G801" s="8">
        <f t="shared" si="25"/>
        <v>21</v>
      </c>
    </row>
    <row r="802" spans="1:7" ht="21" customHeight="1" x14ac:dyDescent="0.25">
      <c r="A802" s="31">
        <v>801</v>
      </c>
      <c r="B802" s="32" t="s">
        <v>2213</v>
      </c>
      <c r="C802" s="41">
        <v>26974.5</v>
      </c>
      <c r="D802" s="33">
        <v>42256</v>
      </c>
      <c r="E802" s="33">
        <v>42263</v>
      </c>
      <c r="F802" s="8">
        <f t="shared" si="24"/>
        <v>7</v>
      </c>
      <c r="G802" s="8">
        <f t="shared" si="25"/>
        <v>147</v>
      </c>
    </row>
    <row r="803" spans="1:7" ht="21" customHeight="1" x14ac:dyDescent="0.25">
      <c r="A803" s="31">
        <v>802</v>
      </c>
      <c r="B803" s="32" t="s">
        <v>2214</v>
      </c>
      <c r="C803" s="41">
        <v>7707</v>
      </c>
      <c r="D803" s="33">
        <v>42261</v>
      </c>
      <c r="E803" s="33">
        <v>42263</v>
      </c>
      <c r="F803" s="8">
        <f t="shared" si="24"/>
        <v>2</v>
      </c>
      <c r="G803" s="8">
        <f t="shared" si="25"/>
        <v>42</v>
      </c>
    </row>
    <row r="804" spans="1:7" ht="21" customHeight="1" x14ac:dyDescent="0.25">
      <c r="A804" s="31">
        <v>803</v>
      </c>
      <c r="B804" s="32" t="s">
        <v>2215</v>
      </c>
      <c r="C804" s="41">
        <v>42388.5</v>
      </c>
      <c r="D804" s="33">
        <v>42252</v>
      </c>
      <c r="E804" s="33">
        <v>42263</v>
      </c>
      <c r="F804" s="8">
        <f t="shared" si="24"/>
        <v>11</v>
      </c>
      <c r="G804" s="8">
        <f t="shared" si="25"/>
        <v>231</v>
      </c>
    </row>
    <row r="805" spans="1:7" ht="21" customHeight="1" x14ac:dyDescent="0.25">
      <c r="A805" s="31">
        <v>804</v>
      </c>
      <c r="B805" s="32" t="s">
        <v>2216</v>
      </c>
      <c r="C805" s="41">
        <v>19267.5</v>
      </c>
      <c r="D805" s="33">
        <v>42258</v>
      </c>
      <c r="E805" s="33">
        <v>42263</v>
      </c>
      <c r="F805" s="8">
        <f t="shared" si="24"/>
        <v>5</v>
      </c>
      <c r="G805" s="8">
        <f t="shared" si="25"/>
        <v>105</v>
      </c>
    </row>
    <row r="806" spans="1:7" ht="21" customHeight="1" x14ac:dyDescent="0.25">
      <c r="A806" s="31">
        <v>805</v>
      </c>
      <c r="B806" s="32" t="s">
        <v>2217</v>
      </c>
      <c r="C806" s="41">
        <v>7707</v>
      </c>
      <c r="D806" s="33">
        <v>42261</v>
      </c>
      <c r="E806" s="33">
        <v>42263</v>
      </c>
      <c r="F806" s="8">
        <f t="shared" si="24"/>
        <v>2</v>
      </c>
      <c r="G806" s="8">
        <f t="shared" si="25"/>
        <v>42</v>
      </c>
    </row>
    <row r="807" spans="1:7" ht="21" customHeight="1" x14ac:dyDescent="0.25">
      <c r="A807" s="31">
        <v>806</v>
      </c>
      <c r="B807" s="32" t="s">
        <v>2218</v>
      </c>
      <c r="C807" s="41">
        <v>11560.5</v>
      </c>
      <c r="D807" s="33">
        <v>42260</v>
      </c>
      <c r="E807" s="33">
        <v>42263</v>
      </c>
      <c r="F807" s="8">
        <f t="shared" si="24"/>
        <v>3</v>
      </c>
      <c r="G807" s="8">
        <f t="shared" si="25"/>
        <v>63</v>
      </c>
    </row>
    <row r="808" spans="1:7" ht="21" customHeight="1" x14ac:dyDescent="0.25">
      <c r="A808" s="31">
        <v>807</v>
      </c>
      <c r="B808" s="32" t="s">
        <v>2219</v>
      </c>
      <c r="C808" s="41">
        <v>38535</v>
      </c>
      <c r="D808" s="33">
        <v>42253</v>
      </c>
      <c r="E808" s="33">
        <v>42263</v>
      </c>
      <c r="F808" s="8">
        <f t="shared" si="24"/>
        <v>10</v>
      </c>
      <c r="G808" s="8">
        <f t="shared" si="25"/>
        <v>210</v>
      </c>
    </row>
    <row r="809" spans="1:7" ht="21" customHeight="1" x14ac:dyDescent="0.25">
      <c r="A809" s="31">
        <v>808</v>
      </c>
      <c r="B809" s="32" t="s">
        <v>2220</v>
      </c>
      <c r="C809" s="41">
        <v>42388.5</v>
      </c>
      <c r="D809" s="33">
        <v>42253</v>
      </c>
      <c r="E809" s="33">
        <v>42264</v>
      </c>
      <c r="F809" s="8">
        <f t="shared" si="24"/>
        <v>11</v>
      </c>
      <c r="G809" s="8">
        <f t="shared" si="25"/>
        <v>231</v>
      </c>
    </row>
    <row r="810" spans="1:7" ht="21" customHeight="1" x14ac:dyDescent="0.25">
      <c r="A810" s="31">
        <v>809</v>
      </c>
      <c r="B810" s="32" t="s">
        <v>2221</v>
      </c>
      <c r="C810" s="41">
        <v>26974.5</v>
      </c>
      <c r="D810" s="33">
        <v>42257</v>
      </c>
      <c r="E810" s="33">
        <v>42264</v>
      </c>
      <c r="F810" s="8">
        <f t="shared" si="24"/>
        <v>7</v>
      </c>
      <c r="G810" s="8">
        <f t="shared" si="25"/>
        <v>147</v>
      </c>
    </row>
    <row r="811" spans="1:7" ht="21" customHeight="1" x14ac:dyDescent="0.25">
      <c r="A811" s="31">
        <v>810</v>
      </c>
      <c r="B811" s="32" t="s">
        <v>2222</v>
      </c>
      <c r="C811" s="41">
        <v>7707</v>
      </c>
      <c r="D811" s="33">
        <v>42262</v>
      </c>
      <c r="E811" s="33">
        <v>42264</v>
      </c>
      <c r="F811" s="8">
        <f t="shared" si="24"/>
        <v>2</v>
      </c>
      <c r="G811" s="8">
        <f t="shared" si="25"/>
        <v>42</v>
      </c>
    </row>
    <row r="812" spans="1:7" ht="21" customHeight="1" x14ac:dyDescent="0.25">
      <c r="A812" s="31">
        <v>811</v>
      </c>
      <c r="B812" s="32" t="s">
        <v>2223</v>
      </c>
      <c r="C812" s="41">
        <v>34681.5</v>
      </c>
      <c r="D812" s="33">
        <v>42255</v>
      </c>
      <c r="E812" s="33">
        <v>42264</v>
      </c>
      <c r="F812" s="8">
        <f t="shared" si="24"/>
        <v>9</v>
      </c>
      <c r="G812" s="8">
        <f t="shared" si="25"/>
        <v>189</v>
      </c>
    </row>
    <row r="813" spans="1:7" ht="21" customHeight="1" x14ac:dyDescent="0.25">
      <c r="A813" s="31">
        <v>812</v>
      </c>
      <c r="B813" s="32" t="s">
        <v>2224</v>
      </c>
      <c r="C813" s="41">
        <v>23121</v>
      </c>
      <c r="D813" s="33">
        <v>42258</v>
      </c>
      <c r="E813" s="33">
        <v>42264</v>
      </c>
      <c r="F813" s="8">
        <f t="shared" si="24"/>
        <v>6</v>
      </c>
      <c r="G813" s="8">
        <f t="shared" si="25"/>
        <v>126</v>
      </c>
    </row>
    <row r="814" spans="1:7" ht="21" customHeight="1" x14ac:dyDescent="0.25">
      <c r="A814" s="31">
        <v>813</v>
      </c>
      <c r="B814" s="32" t="s">
        <v>2225</v>
      </c>
      <c r="C814" s="41">
        <v>11560.5</v>
      </c>
      <c r="D814" s="33">
        <v>42261</v>
      </c>
      <c r="E814" s="33">
        <v>42264</v>
      </c>
      <c r="F814" s="8">
        <f t="shared" si="24"/>
        <v>3</v>
      </c>
      <c r="G814" s="8">
        <f t="shared" si="25"/>
        <v>63</v>
      </c>
    </row>
    <row r="815" spans="1:7" ht="21" customHeight="1" x14ac:dyDescent="0.25">
      <c r="A815" s="31">
        <v>814</v>
      </c>
      <c r="B815" s="32" t="s">
        <v>2226</v>
      </c>
      <c r="C815" s="41">
        <v>15414</v>
      </c>
      <c r="D815" s="33">
        <v>42260</v>
      </c>
      <c r="E815" s="33">
        <v>42264</v>
      </c>
      <c r="F815" s="8">
        <f t="shared" si="24"/>
        <v>4</v>
      </c>
      <c r="G815" s="8">
        <f t="shared" si="25"/>
        <v>84</v>
      </c>
    </row>
    <row r="816" spans="1:7" ht="21" customHeight="1" x14ac:dyDescent="0.25">
      <c r="A816" s="31">
        <v>815</v>
      </c>
      <c r="B816" s="32" t="s">
        <v>2227</v>
      </c>
      <c r="C816" s="41">
        <v>3853.5</v>
      </c>
      <c r="D816" s="33">
        <v>42263</v>
      </c>
      <c r="E816" s="33">
        <v>42264</v>
      </c>
      <c r="F816" s="8">
        <f t="shared" si="24"/>
        <v>1</v>
      </c>
      <c r="G816" s="8">
        <f t="shared" si="25"/>
        <v>21</v>
      </c>
    </row>
    <row r="817" spans="1:7" ht="21" customHeight="1" x14ac:dyDescent="0.25">
      <c r="A817" s="31">
        <v>816</v>
      </c>
      <c r="B817" s="32" t="s">
        <v>2228</v>
      </c>
      <c r="C817" s="41">
        <v>17230.2</v>
      </c>
      <c r="D817" s="33">
        <v>42261</v>
      </c>
      <c r="E817" s="33">
        <v>42264</v>
      </c>
      <c r="F817" s="8">
        <f t="shared" si="24"/>
        <v>3</v>
      </c>
      <c r="G817" s="8">
        <f t="shared" si="25"/>
        <v>63</v>
      </c>
    </row>
    <row r="818" spans="1:7" ht="21" customHeight="1" x14ac:dyDescent="0.25">
      <c r="A818" s="31">
        <v>817</v>
      </c>
      <c r="B818" s="32" t="s">
        <v>2229</v>
      </c>
      <c r="C818" s="41">
        <v>42241.5</v>
      </c>
      <c r="D818" s="33">
        <v>42255</v>
      </c>
      <c r="E818" s="33">
        <v>42264</v>
      </c>
      <c r="F818" s="8">
        <f t="shared" si="24"/>
        <v>9</v>
      </c>
      <c r="G818" s="8">
        <f t="shared" si="25"/>
        <v>189</v>
      </c>
    </row>
    <row r="819" spans="1:7" ht="21" customHeight="1" x14ac:dyDescent="0.25">
      <c r="A819" s="31">
        <v>818</v>
      </c>
      <c r="B819" s="32" t="s">
        <v>2230</v>
      </c>
      <c r="C819" s="41">
        <v>4693.5</v>
      </c>
      <c r="D819" s="33">
        <v>42263</v>
      </c>
      <c r="E819" s="33">
        <v>42264</v>
      </c>
      <c r="F819" s="8">
        <f t="shared" si="24"/>
        <v>1</v>
      </c>
      <c r="G819" s="8">
        <f t="shared" si="25"/>
        <v>21</v>
      </c>
    </row>
    <row r="820" spans="1:7" ht="21" customHeight="1" x14ac:dyDescent="0.25">
      <c r="A820" s="31">
        <v>819</v>
      </c>
      <c r="B820" s="32" t="s">
        <v>2231</v>
      </c>
      <c r="C820" s="41">
        <v>14080.5</v>
      </c>
      <c r="D820" s="33">
        <v>42261</v>
      </c>
      <c r="E820" s="33">
        <v>42264</v>
      </c>
      <c r="F820" s="8">
        <f t="shared" si="24"/>
        <v>3</v>
      </c>
      <c r="G820" s="8">
        <f t="shared" si="25"/>
        <v>63</v>
      </c>
    </row>
    <row r="821" spans="1:7" ht="21" customHeight="1" x14ac:dyDescent="0.25">
      <c r="A821" s="31">
        <v>820</v>
      </c>
      <c r="B821" s="32" t="s">
        <v>2232</v>
      </c>
      <c r="C821" s="41">
        <v>15414</v>
      </c>
      <c r="D821" s="33">
        <v>42260</v>
      </c>
      <c r="E821" s="33">
        <v>42264</v>
      </c>
      <c r="F821" s="8">
        <f t="shared" si="24"/>
        <v>4</v>
      </c>
      <c r="G821" s="8">
        <f t="shared" si="25"/>
        <v>84</v>
      </c>
    </row>
    <row r="822" spans="1:7" ht="21" customHeight="1" x14ac:dyDescent="0.25">
      <c r="A822" s="31">
        <v>821</v>
      </c>
      <c r="B822" s="32" t="s">
        <v>2233</v>
      </c>
      <c r="C822" s="41">
        <v>7707</v>
      </c>
      <c r="D822" s="33">
        <v>42262</v>
      </c>
      <c r="E822" s="33">
        <v>42264</v>
      </c>
      <c r="F822" s="8">
        <f t="shared" si="24"/>
        <v>2</v>
      </c>
      <c r="G822" s="8">
        <f t="shared" si="25"/>
        <v>42</v>
      </c>
    </row>
    <row r="823" spans="1:7" ht="21" customHeight="1" x14ac:dyDescent="0.25">
      <c r="A823" s="31">
        <v>822</v>
      </c>
      <c r="B823" s="32" t="s">
        <v>2234</v>
      </c>
      <c r="C823" s="41">
        <v>7707</v>
      </c>
      <c r="D823" s="33">
        <v>42262</v>
      </c>
      <c r="E823" s="33">
        <v>42264</v>
      </c>
      <c r="F823" s="8">
        <f t="shared" si="24"/>
        <v>2</v>
      </c>
      <c r="G823" s="8">
        <f t="shared" si="25"/>
        <v>42</v>
      </c>
    </row>
    <row r="824" spans="1:7" ht="21" customHeight="1" x14ac:dyDescent="0.25">
      <c r="A824" s="31">
        <v>823</v>
      </c>
      <c r="B824" s="32" t="s">
        <v>2235</v>
      </c>
      <c r="C824" s="41">
        <v>15414</v>
      </c>
      <c r="D824" s="33">
        <v>42260</v>
      </c>
      <c r="E824" s="33">
        <v>42264</v>
      </c>
      <c r="F824" s="8">
        <f t="shared" si="24"/>
        <v>4</v>
      </c>
      <c r="G824" s="8">
        <f t="shared" si="25"/>
        <v>84</v>
      </c>
    </row>
    <row r="825" spans="1:7" ht="21" customHeight="1" x14ac:dyDescent="0.25">
      <c r="A825" s="31">
        <v>824</v>
      </c>
      <c r="B825" s="32" t="s">
        <v>2236</v>
      </c>
      <c r="C825" s="41">
        <v>7707</v>
      </c>
      <c r="D825" s="33">
        <v>42262</v>
      </c>
      <c r="E825" s="33">
        <v>42264</v>
      </c>
      <c r="F825" s="8">
        <f t="shared" si="24"/>
        <v>2</v>
      </c>
      <c r="G825" s="8">
        <f t="shared" si="25"/>
        <v>42</v>
      </c>
    </row>
    <row r="826" spans="1:7" ht="21" customHeight="1" x14ac:dyDescent="0.25">
      <c r="A826" s="31">
        <v>825</v>
      </c>
      <c r="B826" s="32" t="s">
        <v>2237</v>
      </c>
      <c r="C826" s="41">
        <v>38535</v>
      </c>
      <c r="D826" s="33">
        <v>42254</v>
      </c>
      <c r="E826" s="33">
        <v>42264</v>
      </c>
      <c r="F826" s="8">
        <f t="shared" si="24"/>
        <v>10</v>
      </c>
      <c r="G826" s="8">
        <f t="shared" si="25"/>
        <v>210</v>
      </c>
    </row>
    <row r="827" spans="1:7" ht="21" customHeight="1" x14ac:dyDescent="0.25">
      <c r="A827" s="31">
        <v>826</v>
      </c>
      <c r="B827" s="32" t="s">
        <v>2238</v>
      </c>
      <c r="C827" s="41">
        <v>42388.5</v>
      </c>
      <c r="D827" s="33">
        <v>42253</v>
      </c>
      <c r="E827" s="33">
        <v>42264</v>
      </c>
      <c r="F827" s="8">
        <f t="shared" si="24"/>
        <v>11</v>
      </c>
      <c r="G827" s="8">
        <f t="shared" si="25"/>
        <v>231</v>
      </c>
    </row>
    <row r="828" spans="1:7" ht="21" customHeight="1" x14ac:dyDescent="0.25">
      <c r="A828" s="31">
        <v>827</v>
      </c>
      <c r="B828" s="32" t="s">
        <v>2239</v>
      </c>
      <c r="C828" s="41">
        <v>11560.5</v>
      </c>
      <c r="D828" s="33">
        <v>42261</v>
      </c>
      <c r="E828" s="33">
        <v>42264</v>
      </c>
      <c r="F828" s="8">
        <f t="shared" si="24"/>
        <v>3</v>
      </c>
      <c r="G828" s="8">
        <f t="shared" si="25"/>
        <v>63</v>
      </c>
    </row>
    <row r="829" spans="1:7" ht="21" customHeight="1" x14ac:dyDescent="0.25">
      <c r="A829" s="31">
        <v>828</v>
      </c>
      <c r="B829" s="32" t="s">
        <v>2240</v>
      </c>
      <c r="C829" s="41">
        <v>34681.5</v>
      </c>
      <c r="D829" s="33">
        <v>42255</v>
      </c>
      <c r="E829" s="33">
        <v>42264</v>
      </c>
      <c r="F829" s="8">
        <f t="shared" si="24"/>
        <v>9</v>
      </c>
      <c r="G829" s="8">
        <f t="shared" si="25"/>
        <v>189</v>
      </c>
    </row>
    <row r="830" spans="1:7" ht="21" customHeight="1" x14ac:dyDescent="0.25">
      <c r="A830" s="31">
        <v>829</v>
      </c>
      <c r="B830" s="32" t="s">
        <v>2241</v>
      </c>
      <c r="C830" s="41">
        <v>11560.5</v>
      </c>
      <c r="D830" s="33">
        <v>42261</v>
      </c>
      <c r="E830" s="33">
        <v>42264</v>
      </c>
      <c r="F830" s="8">
        <f t="shared" si="24"/>
        <v>3</v>
      </c>
      <c r="G830" s="8">
        <f t="shared" si="25"/>
        <v>63</v>
      </c>
    </row>
    <row r="831" spans="1:7" ht="21" customHeight="1" x14ac:dyDescent="0.25">
      <c r="A831" s="31">
        <v>830</v>
      </c>
      <c r="B831" s="32" t="s">
        <v>2242</v>
      </c>
      <c r="C831" s="41">
        <v>15414</v>
      </c>
      <c r="D831" s="33">
        <v>42260</v>
      </c>
      <c r="E831" s="33">
        <v>42264</v>
      </c>
      <c r="F831" s="8">
        <f t="shared" si="24"/>
        <v>4</v>
      </c>
      <c r="G831" s="8">
        <f t="shared" si="25"/>
        <v>84</v>
      </c>
    </row>
    <row r="832" spans="1:7" ht="21" customHeight="1" x14ac:dyDescent="0.25">
      <c r="A832" s="31">
        <v>831</v>
      </c>
      <c r="B832" s="32" t="s">
        <v>2243</v>
      </c>
      <c r="C832" s="41">
        <v>11560.5</v>
      </c>
      <c r="D832" s="33">
        <v>42261</v>
      </c>
      <c r="E832" s="33">
        <v>42264</v>
      </c>
      <c r="F832" s="8">
        <f t="shared" si="24"/>
        <v>3</v>
      </c>
      <c r="G832" s="8">
        <f t="shared" si="25"/>
        <v>63</v>
      </c>
    </row>
    <row r="833" spans="1:7" ht="21" customHeight="1" x14ac:dyDescent="0.25">
      <c r="A833" s="31">
        <v>832</v>
      </c>
      <c r="B833" s="32" t="s">
        <v>2244</v>
      </c>
      <c r="C833" s="41">
        <v>11560.5</v>
      </c>
      <c r="D833" s="33">
        <v>42261</v>
      </c>
      <c r="E833" s="33">
        <v>42264</v>
      </c>
      <c r="F833" s="8">
        <f t="shared" si="24"/>
        <v>3</v>
      </c>
      <c r="G833" s="8">
        <f t="shared" si="25"/>
        <v>63</v>
      </c>
    </row>
    <row r="834" spans="1:7" ht="21" customHeight="1" x14ac:dyDescent="0.25">
      <c r="A834" s="31">
        <v>833</v>
      </c>
      <c r="B834" s="32" t="s">
        <v>2245</v>
      </c>
      <c r="C834" s="41">
        <v>7707</v>
      </c>
      <c r="D834" s="33">
        <v>42262</v>
      </c>
      <c r="E834" s="33">
        <v>42264</v>
      </c>
      <c r="F834" s="8">
        <f t="shared" si="24"/>
        <v>2</v>
      </c>
      <c r="G834" s="8">
        <f t="shared" si="25"/>
        <v>42</v>
      </c>
    </row>
    <row r="835" spans="1:7" ht="21" customHeight="1" x14ac:dyDescent="0.25">
      <c r="A835" s="31">
        <v>834</v>
      </c>
      <c r="B835" s="32" t="s">
        <v>2246</v>
      </c>
      <c r="C835" s="41">
        <v>26974.5</v>
      </c>
      <c r="D835" s="33">
        <v>42257</v>
      </c>
      <c r="E835" s="33">
        <v>42264</v>
      </c>
      <c r="F835" s="8">
        <f t="shared" ref="F835:F898" si="26">E835-D835</f>
        <v>7</v>
      </c>
      <c r="G835" s="8">
        <f t="shared" ref="G835:G898" si="27">F835*21</f>
        <v>147</v>
      </c>
    </row>
    <row r="836" spans="1:7" ht="21" customHeight="1" x14ac:dyDescent="0.25">
      <c r="A836" s="31">
        <v>835</v>
      </c>
      <c r="B836" s="32" t="s">
        <v>2247</v>
      </c>
      <c r="C836" s="41">
        <v>57434</v>
      </c>
      <c r="D836" s="33">
        <v>42254</v>
      </c>
      <c r="E836" s="33">
        <v>42264</v>
      </c>
      <c r="F836" s="8">
        <f t="shared" si="26"/>
        <v>10</v>
      </c>
      <c r="G836" s="8">
        <f t="shared" si="27"/>
        <v>210</v>
      </c>
    </row>
    <row r="837" spans="1:7" ht="21" customHeight="1" x14ac:dyDescent="0.25">
      <c r="A837" s="31">
        <v>836</v>
      </c>
      <c r="B837" s="32" t="s">
        <v>2248</v>
      </c>
      <c r="C837" s="41">
        <v>40203.800000000003</v>
      </c>
      <c r="D837" s="33">
        <v>42257</v>
      </c>
      <c r="E837" s="33">
        <v>42264</v>
      </c>
      <c r="F837" s="8">
        <f t="shared" si="26"/>
        <v>7</v>
      </c>
      <c r="G837" s="8">
        <f t="shared" si="27"/>
        <v>147</v>
      </c>
    </row>
    <row r="838" spans="1:7" ht="21" customHeight="1" x14ac:dyDescent="0.25">
      <c r="A838" s="31">
        <v>837</v>
      </c>
      <c r="B838" s="32" t="s">
        <v>2249</v>
      </c>
      <c r="C838" s="41">
        <v>26974.5</v>
      </c>
      <c r="D838" s="33">
        <v>42257</v>
      </c>
      <c r="E838" s="33">
        <v>42264</v>
      </c>
      <c r="F838" s="8">
        <f t="shared" si="26"/>
        <v>7</v>
      </c>
      <c r="G838" s="8">
        <f t="shared" si="27"/>
        <v>147</v>
      </c>
    </row>
    <row r="839" spans="1:7" ht="21" customHeight="1" x14ac:dyDescent="0.25">
      <c r="A839" s="31">
        <v>838</v>
      </c>
      <c r="B839" s="32" t="s">
        <v>2250</v>
      </c>
      <c r="C839" s="41">
        <v>3853.5</v>
      </c>
      <c r="D839" s="33">
        <v>42263</v>
      </c>
      <c r="E839" s="33">
        <v>42264</v>
      </c>
      <c r="F839" s="8">
        <f t="shared" si="26"/>
        <v>1</v>
      </c>
      <c r="G839" s="8">
        <f t="shared" si="27"/>
        <v>21</v>
      </c>
    </row>
    <row r="840" spans="1:7" ht="21" customHeight="1" x14ac:dyDescent="0.25">
      <c r="A840" s="31">
        <v>839</v>
      </c>
      <c r="B840" s="32" t="s">
        <v>2251</v>
      </c>
      <c r="C840" s="41">
        <v>11560.5</v>
      </c>
      <c r="D840" s="33">
        <v>42261</v>
      </c>
      <c r="E840" s="33">
        <v>42264</v>
      </c>
      <c r="F840" s="8">
        <f t="shared" si="26"/>
        <v>3</v>
      </c>
      <c r="G840" s="8">
        <f t="shared" si="27"/>
        <v>63</v>
      </c>
    </row>
    <row r="841" spans="1:7" ht="21" customHeight="1" x14ac:dyDescent="0.25">
      <c r="A841" s="31">
        <v>840</v>
      </c>
      <c r="B841" s="32" t="s">
        <v>2252</v>
      </c>
      <c r="C841" s="41">
        <v>26974.5</v>
      </c>
      <c r="D841" s="33">
        <v>42257</v>
      </c>
      <c r="E841" s="33">
        <v>42264</v>
      </c>
      <c r="F841" s="8">
        <f t="shared" si="26"/>
        <v>7</v>
      </c>
      <c r="G841" s="8">
        <f t="shared" si="27"/>
        <v>147</v>
      </c>
    </row>
    <row r="842" spans="1:7" ht="21" customHeight="1" x14ac:dyDescent="0.25">
      <c r="A842" s="31">
        <v>841</v>
      </c>
      <c r="B842" s="32" t="s">
        <v>2253</v>
      </c>
      <c r="C842" s="41">
        <v>50095.5</v>
      </c>
      <c r="D842" s="33">
        <v>42251</v>
      </c>
      <c r="E842" s="33">
        <v>42264</v>
      </c>
      <c r="F842" s="8">
        <f t="shared" si="26"/>
        <v>13</v>
      </c>
      <c r="G842" s="8">
        <f t="shared" si="27"/>
        <v>273</v>
      </c>
    </row>
    <row r="843" spans="1:7" ht="21" customHeight="1" x14ac:dyDescent="0.25">
      <c r="A843" s="31">
        <v>842</v>
      </c>
      <c r="B843" s="32" t="s">
        <v>2254</v>
      </c>
      <c r="C843" s="41">
        <v>42388.5</v>
      </c>
      <c r="D843" s="33">
        <v>42253</v>
      </c>
      <c r="E843" s="33">
        <v>42264</v>
      </c>
      <c r="F843" s="8">
        <f t="shared" si="26"/>
        <v>11</v>
      </c>
      <c r="G843" s="8">
        <f t="shared" si="27"/>
        <v>231</v>
      </c>
    </row>
    <row r="844" spans="1:7" ht="21" customHeight="1" x14ac:dyDescent="0.25">
      <c r="A844" s="31">
        <v>843</v>
      </c>
      <c r="B844" s="32" t="s">
        <v>2255</v>
      </c>
      <c r="C844" s="41">
        <v>9387</v>
      </c>
      <c r="D844" s="33">
        <v>42262</v>
      </c>
      <c r="E844" s="33">
        <v>42264</v>
      </c>
      <c r="F844" s="8">
        <f t="shared" si="26"/>
        <v>2</v>
      </c>
      <c r="G844" s="8">
        <f t="shared" si="27"/>
        <v>42</v>
      </c>
    </row>
    <row r="845" spans="1:7" ht="21" customHeight="1" x14ac:dyDescent="0.25">
      <c r="A845" s="31">
        <v>844</v>
      </c>
      <c r="B845" s="32" t="s">
        <v>2256</v>
      </c>
      <c r="C845" s="41">
        <v>38535</v>
      </c>
      <c r="D845" s="33">
        <v>42254</v>
      </c>
      <c r="E845" s="33">
        <v>42264</v>
      </c>
      <c r="F845" s="8">
        <f t="shared" si="26"/>
        <v>10</v>
      </c>
      <c r="G845" s="8">
        <f t="shared" si="27"/>
        <v>210</v>
      </c>
    </row>
    <row r="846" spans="1:7" ht="21" customHeight="1" x14ac:dyDescent="0.25">
      <c r="A846" s="31">
        <v>845</v>
      </c>
      <c r="B846" s="32" t="s">
        <v>2257</v>
      </c>
      <c r="C846" s="41">
        <v>7707</v>
      </c>
      <c r="D846" s="33">
        <v>42262</v>
      </c>
      <c r="E846" s="33">
        <v>42264</v>
      </c>
      <c r="F846" s="8">
        <f t="shared" si="26"/>
        <v>2</v>
      </c>
      <c r="G846" s="8">
        <f t="shared" si="27"/>
        <v>42</v>
      </c>
    </row>
    <row r="847" spans="1:7" ht="21" customHeight="1" x14ac:dyDescent="0.25">
      <c r="A847" s="31">
        <v>846</v>
      </c>
      <c r="B847" s="32" t="s">
        <v>2258</v>
      </c>
      <c r="C847" s="41">
        <v>3853.5</v>
      </c>
      <c r="D847" s="33">
        <v>42263</v>
      </c>
      <c r="E847" s="33">
        <v>42264</v>
      </c>
      <c r="F847" s="8">
        <f t="shared" si="26"/>
        <v>1</v>
      </c>
      <c r="G847" s="8">
        <f t="shared" si="27"/>
        <v>21</v>
      </c>
    </row>
    <row r="848" spans="1:7" ht="21" customHeight="1" x14ac:dyDescent="0.25">
      <c r="A848" s="31">
        <v>847</v>
      </c>
      <c r="B848" s="32" t="s">
        <v>2259</v>
      </c>
      <c r="C848" s="41">
        <v>50095.5</v>
      </c>
      <c r="D848" s="33">
        <v>42251</v>
      </c>
      <c r="E848" s="33">
        <v>42264</v>
      </c>
      <c r="F848" s="8">
        <f t="shared" si="26"/>
        <v>13</v>
      </c>
      <c r="G848" s="8">
        <f t="shared" si="27"/>
        <v>273</v>
      </c>
    </row>
    <row r="849" spans="1:7" ht="21" customHeight="1" x14ac:dyDescent="0.25">
      <c r="A849" s="31">
        <v>848</v>
      </c>
      <c r="B849" s="32" t="s">
        <v>2260</v>
      </c>
      <c r="C849" s="41">
        <v>53949</v>
      </c>
      <c r="D849" s="33">
        <v>42250</v>
      </c>
      <c r="E849" s="33">
        <v>42264</v>
      </c>
      <c r="F849" s="8">
        <f t="shared" si="26"/>
        <v>14</v>
      </c>
      <c r="G849" s="8">
        <f t="shared" si="27"/>
        <v>294</v>
      </c>
    </row>
    <row r="850" spans="1:7" ht="21" customHeight="1" x14ac:dyDescent="0.25">
      <c r="A850" s="31">
        <v>849</v>
      </c>
      <c r="B850" s="32" t="s">
        <v>2261</v>
      </c>
      <c r="C850" s="41">
        <v>38535</v>
      </c>
      <c r="D850" s="33">
        <v>42254</v>
      </c>
      <c r="E850" s="33">
        <v>42264</v>
      </c>
      <c r="F850" s="8">
        <f t="shared" si="26"/>
        <v>10</v>
      </c>
      <c r="G850" s="8">
        <f t="shared" si="27"/>
        <v>210</v>
      </c>
    </row>
    <row r="851" spans="1:7" ht="21" customHeight="1" x14ac:dyDescent="0.25">
      <c r="A851" s="31">
        <v>850</v>
      </c>
      <c r="B851" s="32" t="s">
        <v>2262</v>
      </c>
      <c r="C851" s="41">
        <v>7707</v>
      </c>
      <c r="D851" s="33">
        <v>42262</v>
      </c>
      <c r="E851" s="33">
        <v>42264</v>
      </c>
      <c r="F851" s="8">
        <f t="shared" si="26"/>
        <v>2</v>
      </c>
      <c r="G851" s="8">
        <f t="shared" si="27"/>
        <v>42</v>
      </c>
    </row>
    <row r="852" spans="1:7" ht="21" customHeight="1" x14ac:dyDescent="0.25">
      <c r="A852" s="31">
        <v>851</v>
      </c>
      <c r="B852" s="32" t="s">
        <v>2263</v>
      </c>
      <c r="C852" s="41">
        <v>7707</v>
      </c>
      <c r="D852" s="33">
        <v>42262</v>
      </c>
      <c r="E852" s="33">
        <v>42264</v>
      </c>
      <c r="F852" s="8">
        <f t="shared" si="26"/>
        <v>2</v>
      </c>
      <c r="G852" s="8">
        <f t="shared" si="27"/>
        <v>42</v>
      </c>
    </row>
    <row r="853" spans="1:7" ht="21" customHeight="1" x14ac:dyDescent="0.25">
      <c r="A853" s="31">
        <v>852</v>
      </c>
      <c r="B853" s="32" t="s">
        <v>2264</v>
      </c>
      <c r="C853" s="41">
        <v>50095.5</v>
      </c>
      <c r="D853" s="33">
        <v>42251</v>
      </c>
      <c r="E853" s="33">
        <v>42264</v>
      </c>
      <c r="F853" s="8">
        <f t="shared" si="26"/>
        <v>13</v>
      </c>
      <c r="G853" s="8">
        <f t="shared" si="27"/>
        <v>273</v>
      </c>
    </row>
    <row r="854" spans="1:7" ht="21" customHeight="1" x14ac:dyDescent="0.25">
      <c r="A854" s="31">
        <v>853</v>
      </c>
      <c r="B854" s="32" t="s">
        <v>2265</v>
      </c>
      <c r="C854" s="41">
        <v>30828</v>
      </c>
      <c r="D854" s="33">
        <v>42256</v>
      </c>
      <c r="E854" s="33">
        <v>42264</v>
      </c>
      <c r="F854" s="8">
        <f t="shared" si="26"/>
        <v>8</v>
      </c>
      <c r="G854" s="8">
        <f t="shared" si="27"/>
        <v>168</v>
      </c>
    </row>
    <row r="855" spans="1:7" ht="21" customHeight="1" x14ac:dyDescent="0.25">
      <c r="A855" s="31">
        <v>854</v>
      </c>
      <c r="B855" s="32" t="s">
        <v>2266</v>
      </c>
      <c r="C855" s="41">
        <v>53949</v>
      </c>
      <c r="D855" s="33">
        <v>42250</v>
      </c>
      <c r="E855" s="33">
        <v>42264</v>
      </c>
      <c r="F855" s="8">
        <f t="shared" si="26"/>
        <v>14</v>
      </c>
      <c r="G855" s="8">
        <f t="shared" si="27"/>
        <v>294</v>
      </c>
    </row>
    <row r="856" spans="1:7" ht="21" customHeight="1" x14ac:dyDescent="0.25">
      <c r="A856" s="31">
        <v>855</v>
      </c>
      <c r="B856" s="32" t="s">
        <v>2267</v>
      </c>
      <c r="C856" s="41">
        <v>23467.5</v>
      </c>
      <c r="D856" s="33">
        <v>42259</v>
      </c>
      <c r="E856" s="33">
        <v>42264</v>
      </c>
      <c r="F856" s="8">
        <f t="shared" si="26"/>
        <v>5</v>
      </c>
      <c r="G856" s="8">
        <f t="shared" si="27"/>
        <v>105</v>
      </c>
    </row>
    <row r="857" spans="1:7" ht="21" customHeight="1" x14ac:dyDescent="0.25">
      <c r="A857" s="31">
        <v>856</v>
      </c>
      <c r="B857" s="32" t="s">
        <v>2268</v>
      </c>
      <c r="C857" s="41">
        <v>11560.5</v>
      </c>
      <c r="D857" s="33">
        <v>42261</v>
      </c>
      <c r="E857" s="33">
        <v>42264</v>
      </c>
      <c r="F857" s="8">
        <f t="shared" si="26"/>
        <v>3</v>
      </c>
      <c r="G857" s="8">
        <f t="shared" si="27"/>
        <v>63</v>
      </c>
    </row>
    <row r="858" spans="1:7" ht="21" customHeight="1" x14ac:dyDescent="0.25">
      <c r="A858" s="31">
        <v>857</v>
      </c>
      <c r="B858" s="32" t="s">
        <v>2269</v>
      </c>
      <c r="C858" s="41">
        <v>26974.5</v>
      </c>
      <c r="D858" s="33">
        <v>42257</v>
      </c>
      <c r="E858" s="33">
        <v>42264</v>
      </c>
      <c r="F858" s="8">
        <f t="shared" si="26"/>
        <v>7</v>
      </c>
      <c r="G858" s="8">
        <f t="shared" si="27"/>
        <v>147</v>
      </c>
    </row>
    <row r="859" spans="1:7" ht="21" customHeight="1" x14ac:dyDescent="0.25">
      <c r="A859" s="31">
        <v>858</v>
      </c>
      <c r="B859" s="32" t="s">
        <v>2270</v>
      </c>
      <c r="C859" s="41">
        <v>17230.2</v>
      </c>
      <c r="D859" s="33">
        <v>42261</v>
      </c>
      <c r="E859" s="33">
        <v>42264</v>
      </c>
      <c r="F859" s="8">
        <f t="shared" si="26"/>
        <v>3</v>
      </c>
      <c r="G859" s="8">
        <f t="shared" si="27"/>
        <v>63</v>
      </c>
    </row>
    <row r="860" spans="1:7" ht="21" customHeight="1" x14ac:dyDescent="0.25">
      <c r="A860" s="31">
        <v>859</v>
      </c>
      <c r="B860" s="32" t="s">
        <v>2271</v>
      </c>
      <c r="C860" s="41">
        <v>9387</v>
      </c>
      <c r="D860" s="33">
        <v>42262</v>
      </c>
      <c r="E860" s="33">
        <v>42264</v>
      </c>
      <c r="F860" s="8">
        <f t="shared" si="26"/>
        <v>2</v>
      </c>
      <c r="G860" s="8">
        <f t="shared" si="27"/>
        <v>42</v>
      </c>
    </row>
    <row r="861" spans="1:7" ht="21" customHeight="1" x14ac:dyDescent="0.25">
      <c r="A861" s="31">
        <v>860</v>
      </c>
      <c r="B861" s="32" t="s">
        <v>2272</v>
      </c>
      <c r="C861" s="41">
        <v>38535</v>
      </c>
      <c r="D861" s="33">
        <v>42254</v>
      </c>
      <c r="E861" s="33">
        <v>42264</v>
      </c>
      <c r="F861" s="8">
        <f t="shared" si="26"/>
        <v>10</v>
      </c>
      <c r="G861" s="8">
        <f t="shared" si="27"/>
        <v>210</v>
      </c>
    </row>
    <row r="862" spans="1:7" ht="21" customHeight="1" x14ac:dyDescent="0.25">
      <c r="A862" s="31">
        <v>861</v>
      </c>
      <c r="B862" s="32" t="s">
        <v>2273</v>
      </c>
      <c r="C862" s="41">
        <v>46242</v>
      </c>
      <c r="D862" s="33">
        <v>42252</v>
      </c>
      <c r="E862" s="33">
        <v>42264</v>
      </c>
      <c r="F862" s="8">
        <f t="shared" si="26"/>
        <v>12</v>
      </c>
      <c r="G862" s="8">
        <f t="shared" si="27"/>
        <v>252</v>
      </c>
    </row>
    <row r="863" spans="1:7" ht="21" customHeight="1" x14ac:dyDescent="0.25">
      <c r="A863" s="31">
        <v>862</v>
      </c>
      <c r="B863" s="32" t="s">
        <v>2274</v>
      </c>
      <c r="C863" s="41">
        <v>50095.5</v>
      </c>
      <c r="D863" s="33">
        <v>42251</v>
      </c>
      <c r="E863" s="33">
        <v>42264</v>
      </c>
      <c r="F863" s="8">
        <f t="shared" si="26"/>
        <v>13</v>
      </c>
      <c r="G863" s="8">
        <f t="shared" si="27"/>
        <v>273</v>
      </c>
    </row>
    <row r="864" spans="1:7" ht="21" customHeight="1" x14ac:dyDescent="0.25">
      <c r="A864" s="31">
        <v>863</v>
      </c>
      <c r="B864" s="32" t="s">
        <v>2275</v>
      </c>
      <c r="C864" s="41">
        <v>3853.5</v>
      </c>
      <c r="D864" s="33">
        <v>42264</v>
      </c>
      <c r="E864" s="33">
        <v>42265</v>
      </c>
      <c r="F864" s="8">
        <f t="shared" si="26"/>
        <v>1</v>
      </c>
      <c r="G864" s="8">
        <f t="shared" si="27"/>
        <v>21</v>
      </c>
    </row>
    <row r="865" spans="1:7" ht="21" customHeight="1" x14ac:dyDescent="0.25">
      <c r="A865" s="31">
        <v>864</v>
      </c>
      <c r="B865" s="32" t="s">
        <v>2276</v>
      </c>
      <c r="C865" s="41">
        <v>7707</v>
      </c>
      <c r="D865" s="33">
        <v>42263</v>
      </c>
      <c r="E865" s="33">
        <v>42265</v>
      </c>
      <c r="F865" s="8">
        <f t="shared" si="26"/>
        <v>2</v>
      </c>
      <c r="G865" s="8">
        <f t="shared" si="27"/>
        <v>42</v>
      </c>
    </row>
    <row r="866" spans="1:7" ht="21" customHeight="1" x14ac:dyDescent="0.25">
      <c r="A866" s="31">
        <v>865</v>
      </c>
      <c r="B866" s="32" t="s">
        <v>2277</v>
      </c>
      <c r="C866" s="41">
        <v>3853.5</v>
      </c>
      <c r="D866" s="33">
        <v>42264</v>
      </c>
      <c r="E866" s="33">
        <v>42265</v>
      </c>
      <c r="F866" s="8">
        <f t="shared" si="26"/>
        <v>1</v>
      </c>
      <c r="G866" s="8">
        <f t="shared" si="27"/>
        <v>21</v>
      </c>
    </row>
    <row r="867" spans="1:7" ht="21" customHeight="1" x14ac:dyDescent="0.25">
      <c r="A867" s="31">
        <v>866</v>
      </c>
      <c r="B867" s="32" t="s">
        <v>2278</v>
      </c>
      <c r="C867" s="41">
        <v>3853.5</v>
      </c>
      <c r="D867" s="33">
        <v>42264</v>
      </c>
      <c r="E867" s="33">
        <v>42265</v>
      </c>
      <c r="F867" s="8">
        <f t="shared" si="26"/>
        <v>1</v>
      </c>
      <c r="G867" s="8">
        <f t="shared" si="27"/>
        <v>21</v>
      </c>
    </row>
    <row r="868" spans="1:7" ht="21" customHeight="1" x14ac:dyDescent="0.25">
      <c r="A868" s="31">
        <v>867</v>
      </c>
      <c r="B868" s="32" t="s">
        <v>2279</v>
      </c>
      <c r="C868" s="41">
        <v>7707</v>
      </c>
      <c r="D868" s="33">
        <v>42263</v>
      </c>
      <c r="E868" s="33">
        <v>42265</v>
      </c>
      <c r="F868" s="8">
        <f t="shared" si="26"/>
        <v>2</v>
      </c>
      <c r="G868" s="8">
        <f t="shared" si="27"/>
        <v>42</v>
      </c>
    </row>
    <row r="869" spans="1:7" ht="21" customHeight="1" x14ac:dyDescent="0.25">
      <c r="A869" s="31">
        <v>868</v>
      </c>
      <c r="B869" s="32" t="s">
        <v>2280</v>
      </c>
      <c r="C869" s="41">
        <v>26974.5</v>
      </c>
      <c r="D869" s="33">
        <v>42258</v>
      </c>
      <c r="E869" s="33">
        <v>42265</v>
      </c>
      <c r="F869" s="8">
        <f t="shared" si="26"/>
        <v>7</v>
      </c>
      <c r="G869" s="8">
        <f t="shared" si="27"/>
        <v>147</v>
      </c>
    </row>
    <row r="870" spans="1:7" ht="21" customHeight="1" x14ac:dyDescent="0.25">
      <c r="A870" s="31">
        <v>869</v>
      </c>
      <c r="B870" s="32" t="s">
        <v>2281</v>
      </c>
      <c r="C870" s="41">
        <v>46242</v>
      </c>
      <c r="D870" s="33">
        <v>42253</v>
      </c>
      <c r="E870" s="33">
        <v>42265</v>
      </c>
      <c r="F870" s="8">
        <f t="shared" si="26"/>
        <v>12</v>
      </c>
      <c r="G870" s="8">
        <f t="shared" si="27"/>
        <v>252</v>
      </c>
    </row>
    <row r="871" spans="1:7" ht="21" customHeight="1" x14ac:dyDescent="0.25">
      <c r="A871" s="31">
        <v>870</v>
      </c>
      <c r="B871" s="32" t="s">
        <v>2282</v>
      </c>
      <c r="C871" s="41">
        <v>56322</v>
      </c>
      <c r="D871" s="33">
        <v>42253</v>
      </c>
      <c r="E871" s="33">
        <v>42265</v>
      </c>
      <c r="F871" s="8">
        <f t="shared" si="26"/>
        <v>12</v>
      </c>
      <c r="G871" s="8">
        <f t="shared" si="27"/>
        <v>252</v>
      </c>
    </row>
    <row r="872" spans="1:7" ht="21" customHeight="1" x14ac:dyDescent="0.25">
      <c r="A872" s="31">
        <v>871</v>
      </c>
      <c r="B872" s="32" t="s">
        <v>2283</v>
      </c>
      <c r="C872" s="41">
        <v>19267.5</v>
      </c>
      <c r="D872" s="33">
        <v>42260</v>
      </c>
      <c r="E872" s="33">
        <v>42265</v>
      </c>
      <c r="F872" s="8">
        <f t="shared" si="26"/>
        <v>5</v>
      </c>
      <c r="G872" s="8">
        <f t="shared" si="27"/>
        <v>105</v>
      </c>
    </row>
    <row r="873" spans="1:7" ht="21" customHeight="1" x14ac:dyDescent="0.25">
      <c r="A873" s="31">
        <v>872</v>
      </c>
      <c r="B873" s="32" t="s">
        <v>2284</v>
      </c>
      <c r="C873" s="41">
        <v>11560.5</v>
      </c>
      <c r="D873" s="33">
        <v>42262</v>
      </c>
      <c r="E873" s="33">
        <v>42265</v>
      </c>
      <c r="F873" s="8">
        <f t="shared" si="26"/>
        <v>3</v>
      </c>
      <c r="G873" s="8">
        <f t="shared" si="27"/>
        <v>63</v>
      </c>
    </row>
    <row r="874" spans="1:7" ht="21" customHeight="1" x14ac:dyDescent="0.25">
      <c r="A874" s="31">
        <v>873</v>
      </c>
      <c r="B874" s="32" t="s">
        <v>2285</v>
      </c>
      <c r="C874" s="41">
        <v>11560.5</v>
      </c>
      <c r="D874" s="33">
        <v>42262</v>
      </c>
      <c r="E874" s="33">
        <v>42265</v>
      </c>
      <c r="F874" s="8">
        <f t="shared" si="26"/>
        <v>3</v>
      </c>
      <c r="G874" s="8">
        <f t="shared" si="27"/>
        <v>63</v>
      </c>
    </row>
    <row r="875" spans="1:7" ht="21" customHeight="1" x14ac:dyDescent="0.25">
      <c r="A875" s="31">
        <v>874</v>
      </c>
      <c r="B875" s="32" t="s">
        <v>2286</v>
      </c>
      <c r="C875" s="41">
        <v>5743.4</v>
      </c>
      <c r="D875" s="33">
        <v>42264</v>
      </c>
      <c r="E875" s="33">
        <v>42265</v>
      </c>
      <c r="F875" s="8">
        <f t="shared" si="26"/>
        <v>1</v>
      </c>
      <c r="G875" s="8">
        <f t="shared" si="27"/>
        <v>21</v>
      </c>
    </row>
    <row r="876" spans="1:7" ht="21" customHeight="1" x14ac:dyDescent="0.25">
      <c r="A876" s="31">
        <v>875</v>
      </c>
      <c r="B876" s="32" t="s">
        <v>2287</v>
      </c>
      <c r="C876" s="41">
        <v>50095.5</v>
      </c>
      <c r="D876" s="33">
        <v>42252</v>
      </c>
      <c r="E876" s="33">
        <v>42265</v>
      </c>
      <c r="F876" s="8">
        <f t="shared" si="26"/>
        <v>13</v>
      </c>
      <c r="G876" s="8">
        <f t="shared" si="27"/>
        <v>273</v>
      </c>
    </row>
    <row r="877" spans="1:7" ht="21" customHeight="1" x14ac:dyDescent="0.25">
      <c r="A877" s="31">
        <v>876</v>
      </c>
      <c r="B877" s="32" t="s">
        <v>2288</v>
      </c>
      <c r="C877" s="41">
        <v>19267.5</v>
      </c>
      <c r="D877" s="33">
        <v>42260</v>
      </c>
      <c r="E877" s="33">
        <v>42265</v>
      </c>
      <c r="F877" s="8">
        <f t="shared" si="26"/>
        <v>5</v>
      </c>
      <c r="G877" s="8">
        <f t="shared" si="27"/>
        <v>105</v>
      </c>
    </row>
    <row r="878" spans="1:7" ht="21" customHeight="1" x14ac:dyDescent="0.25">
      <c r="A878" s="31">
        <v>877</v>
      </c>
      <c r="B878" s="32" t="s">
        <v>2289</v>
      </c>
      <c r="C878" s="41">
        <v>3853.5</v>
      </c>
      <c r="D878" s="33">
        <v>42264</v>
      </c>
      <c r="E878" s="33">
        <v>42265</v>
      </c>
      <c r="F878" s="8">
        <f t="shared" si="26"/>
        <v>1</v>
      </c>
      <c r="G878" s="8">
        <f t="shared" si="27"/>
        <v>21</v>
      </c>
    </row>
    <row r="879" spans="1:7" ht="21" customHeight="1" x14ac:dyDescent="0.25">
      <c r="A879" s="31">
        <v>878</v>
      </c>
      <c r="B879" s="32" t="s">
        <v>2290</v>
      </c>
      <c r="C879" s="41">
        <v>3853.5</v>
      </c>
      <c r="D879" s="33">
        <v>42264</v>
      </c>
      <c r="E879" s="33">
        <v>42265</v>
      </c>
      <c r="F879" s="8">
        <f t="shared" si="26"/>
        <v>1</v>
      </c>
      <c r="G879" s="8">
        <f t="shared" si="27"/>
        <v>21</v>
      </c>
    </row>
    <row r="880" spans="1:7" ht="21" customHeight="1" x14ac:dyDescent="0.25">
      <c r="A880" s="31">
        <v>879</v>
      </c>
      <c r="B880" s="32" t="s">
        <v>2291</v>
      </c>
      <c r="C880" s="41">
        <v>11560.5</v>
      </c>
      <c r="D880" s="33">
        <v>42262</v>
      </c>
      <c r="E880" s="33">
        <v>42265</v>
      </c>
      <c r="F880" s="8">
        <f t="shared" si="26"/>
        <v>3</v>
      </c>
      <c r="G880" s="8">
        <f t="shared" si="27"/>
        <v>63</v>
      </c>
    </row>
    <row r="881" spans="1:7" ht="21" customHeight="1" x14ac:dyDescent="0.25">
      <c r="A881" s="31">
        <v>880</v>
      </c>
      <c r="B881" s="32" t="s">
        <v>2292</v>
      </c>
      <c r="C881" s="41">
        <v>11560.5</v>
      </c>
      <c r="D881" s="33">
        <v>42262</v>
      </c>
      <c r="E881" s="33">
        <v>42265</v>
      </c>
      <c r="F881" s="8">
        <f t="shared" si="26"/>
        <v>3</v>
      </c>
      <c r="G881" s="8">
        <f t="shared" si="27"/>
        <v>63</v>
      </c>
    </row>
    <row r="882" spans="1:7" ht="21" customHeight="1" x14ac:dyDescent="0.25">
      <c r="A882" s="31">
        <v>881</v>
      </c>
      <c r="B882" s="32" t="s">
        <v>2293</v>
      </c>
      <c r="C882" s="41">
        <v>23121</v>
      </c>
      <c r="D882" s="33">
        <v>42259</v>
      </c>
      <c r="E882" s="33">
        <v>42265</v>
      </c>
      <c r="F882" s="8">
        <f t="shared" si="26"/>
        <v>6</v>
      </c>
      <c r="G882" s="8">
        <f t="shared" si="27"/>
        <v>126</v>
      </c>
    </row>
    <row r="883" spans="1:7" ht="21" customHeight="1" x14ac:dyDescent="0.25">
      <c r="A883" s="31">
        <v>882</v>
      </c>
      <c r="B883" s="32" t="s">
        <v>2294</v>
      </c>
      <c r="C883" s="41">
        <v>9387</v>
      </c>
      <c r="D883" s="33">
        <v>42263</v>
      </c>
      <c r="E883" s="33">
        <v>42265</v>
      </c>
      <c r="F883" s="8">
        <f t="shared" si="26"/>
        <v>2</v>
      </c>
      <c r="G883" s="8">
        <f t="shared" si="27"/>
        <v>42</v>
      </c>
    </row>
    <row r="884" spans="1:7" ht="21" customHeight="1" x14ac:dyDescent="0.25">
      <c r="A884" s="31">
        <v>883</v>
      </c>
      <c r="B884" s="32" t="s">
        <v>2295</v>
      </c>
      <c r="C884" s="41">
        <v>7707</v>
      </c>
      <c r="D884" s="33">
        <v>42263</v>
      </c>
      <c r="E884" s="33">
        <v>42265</v>
      </c>
      <c r="F884" s="8">
        <f t="shared" si="26"/>
        <v>2</v>
      </c>
      <c r="G884" s="8">
        <f t="shared" si="27"/>
        <v>42</v>
      </c>
    </row>
    <row r="885" spans="1:7" ht="21" customHeight="1" x14ac:dyDescent="0.25">
      <c r="A885" s="31">
        <v>884</v>
      </c>
      <c r="B885" s="32" t="s">
        <v>2296</v>
      </c>
      <c r="C885" s="41">
        <v>19267.5</v>
      </c>
      <c r="D885" s="33">
        <v>42260</v>
      </c>
      <c r="E885" s="33">
        <v>42265</v>
      </c>
      <c r="F885" s="8">
        <f t="shared" si="26"/>
        <v>5</v>
      </c>
      <c r="G885" s="8">
        <f t="shared" si="27"/>
        <v>105</v>
      </c>
    </row>
    <row r="886" spans="1:7" ht="21" customHeight="1" x14ac:dyDescent="0.25">
      <c r="A886" s="31">
        <v>885</v>
      </c>
      <c r="B886" s="32" t="s">
        <v>2297</v>
      </c>
      <c r="C886" s="41">
        <v>80407.600000000006</v>
      </c>
      <c r="D886" s="33">
        <v>42251</v>
      </c>
      <c r="E886" s="33">
        <v>42265</v>
      </c>
      <c r="F886" s="8">
        <f t="shared" si="26"/>
        <v>14</v>
      </c>
      <c r="G886" s="8">
        <f t="shared" si="27"/>
        <v>294</v>
      </c>
    </row>
    <row r="887" spans="1:7" ht="21" customHeight="1" x14ac:dyDescent="0.25">
      <c r="A887" s="31">
        <v>886</v>
      </c>
      <c r="B887" s="32" t="s">
        <v>2298</v>
      </c>
      <c r="C887" s="41">
        <v>7707</v>
      </c>
      <c r="D887" s="33">
        <v>42263</v>
      </c>
      <c r="E887" s="33">
        <v>42265</v>
      </c>
      <c r="F887" s="8">
        <f t="shared" si="26"/>
        <v>2</v>
      </c>
      <c r="G887" s="8">
        <f t="shared" si="27"/>
        <v>42</v>
      </c>
    </row>
    <row r="888" spans="1:7" ht="21" customHeight="1" x14ac:dyDescent="0.25">
      <c r="A888" s="31">
        <v>887</v>
      </c>
      <c r="B888" s="32" t="s">
        <v>2299</v>
      </c>
      <c r="C888" s="41">
        <v>3853.5</v>
      </c>
      <c r="D888" s="33">
        <v>42264</v>
      </c>
      <c r="E888" s="33">
        <v>42265</v>
      </c>
      <c r="F888" s="8">
        <f t="shared" si="26"/>
        <v>1</v>
      </c>
      <c r="G888" s="8">
        <f t="shared" si="27"/>
        <v>21</v>
      </c>
    </row>
    <row r="889" spans="1:7" ht="21" customHeight="1" x14ac:dyDescent="0.25">
      <c r="A889" s="31">
        <v>888</v>
      </c>
      <c r="B889" s="32" t="s">
        <v>2300</v>
      </c>
      <c r="C889" s="41">
        <v>7707</v>
      </c>
      <c r="D889" s="33">
        <v>42263</v>
      </c>
      <c r="E889" s="33">
        <v>42265</v>
      </c>
      <c r="F889" s="8">
        <f t="shared" si="26"/>
        <v>2</v>
      </c>
      <c r="G889" s="8">
        <f t="shared" si="27"/>
        <v>42</v>
      </c>
    </row>
    <row r="890" spans="1:7" ht="21" customHeight="1" x14ac:dyDescent="0.25">
      <c r="A890" s="31">
        <v>889</v>
      </c>
      <c r="B890" s="32" t="s">
        <v>2301</v>
      </c>
      <c r="C890" s="41">
        <v>38535</v>
      </c>
      <c r="D890" s="33">
        <v>42255</v>
      </c>
      <c r="E890" s="33">
        <v>42265</v>
      </c>
      <c r="F890" s="8">
        <f t="shared" si="26"/>
        <v>10</v>
      </c>
      <c r="G890" s="8">
        <f t="shared" si="27"/>
        <v>210</v>
      </c>
    </row>
    <row r="891" spans="1:7" ht="21" customHeight="1" x14ac:dyDescent="0.25">
      <c r="A891" s="31">
        <v>890</v>
      </c>
      <c r="B891" s="32" t="s">
        <v>2302</v>
      </c>
      <c r="C891" s="41">
        <v>23121</v>
      </c>
      <c r="D891" s="33">
        <v>42259</v>
      </c>
      <c r="E891" s="33">
        <v>42265</v>
      </c>
      <c r="F891" s="8">
        <f t="shared" si="26"/>
        <v>6</v>
      </c>
      <c r="G891" s="8">
        <f t="shared" si="27"/>
        <v>126</v>
      </c>
    </row>
    <row r="892" spans="1:7" ht="21" customHeight="1" x14ac:dyDescent="0.25">
      <c r="A892" s="31">
        <v>891</v>
      </c>
      <c r="B892" s="32" t="s">
        <v>2303</v>
      </c>
      <c r="C892" s="41">
        <v>3853.5</v>
      </c>
      <c r="D892" s="33">
        <v>42264</v>
      </c>
      <c r="E892" s="33">
        <v>42265</v>
      </c>
      <c r="F892" s="8">
        <f t="shared" si="26"/>
        <v>1</v>
      </c>
      <c r="G892" s="8">
        <f t="shared" si="27"/>
        <v>21</v>
      </c>
    </row>
    <row r="893" spans="1:7" ht="21" customHeight="1" x14ac:dyDescent="0.25">
      <c r="A893" s="31">
        <v>892</v>
      </c>
      <c r="B893" s="32" t="s">
        <v>2304</v>
      </c>
      <c r="C893" s="41">
        <v>7707</v>
      </c>
      <c r="D893" s="33">
        <v>42263</v>
      </c>
      <c r="E893" s="33">
        <v>42265</v>
      </c>
      <c r="F893" s="8">
        <f t="shared" si="26"/>
        <v>2</v>
      </c>
      <c r="G893" s="8">
        <f t="shared" si="27"/>
        <v>42</v>
      </c>
    </row>
    <row r="894" spans="1:7" ht="21" customHeight="1" x14ac:dyDescent="0.25">
      <c r="A894" s="31">
        <v>893</v>
      </c>
      <c r="B894" s="32" t="s">
        <v>2305</v>
      </c>
      <c r="C894" s="41">
        <v>11560.5</v>
      </c>
      <c r="D894" s="33">
        <v>42262</v>
      </c>
      <c r="E894" s="33">
        <v>42265</v>
      </c>
      <c r="F894" s="8">
        <f t="shared" si="26"/>
        <v>3</v>
      </c>
      <c r="G894" s="8">
        <f t="shared" si="27"/>
        <v>63</v>
      </c>
    </row>
    <row r="895" spans="1:7" ht="21" customHeight="1" x14ac:dyDescent="0.25">
      <c r="A895" s="31">
        <v>894</v>
      </c>
      <c r="B895" s="32" t="s">
        <v>2306</v>
      </c>
      <c r="C895" s="41">
        <v>7707</v>
      </c>
      <c r="D895" s="33">
        <v>42263</v>
      </c>
      <c r="E895" s="33">
        <v>42265</v>
      </c>
      <c r="F895" s="8">
        <f t="shared" si="26"/>
        <v>2</v>
      </c>
      <c r="G895" s="8">
        <f t="shared" si="27"/>
        <v>42</v>
      </c>
    </row>
    <row r="896" spans="1:7" ht="21" customHeight="1" x14ac:dyDescent="0.25">
      <c r="A896" s="31">
        <v>895</v>
      </c>
      <c r="B896" s="32" t="s">
        <v>2307</v>
      </c>
      <c r="C896" s="41">
        <v>5743.4</v>
      </c>
      <c r="D896" s="33">
        <v>42264</v>
      </c>
      <c r="E896" s="33">
        <v>42265</v>
      </c>
      <c r="F896" s="8">
        <f t="shared" si="26"/>
        <v>1</v>
      </c>
      <c r="G896" s="8">
        <f t="shared" si="27"/>
        <v>21</v>
      </c>
    </row>
    <row r="897" spans="1:7" ht="21" customHeight="1" x14ac:dyDescent="0.25">
      <c r="A897" s="31">
        <v>896</v>
      </c>
      <c r="B897" s="32" t="s">
        <v>2308</v>
      </c>
      <c r="C897" s="41">
        <v>19267.5</v>
      </c>
      <c r="D897" s="33">
        <v>42260</v>
      </c>
      <c r="E897" s="33">
        <v>42265</v>
      </c>
      <c r="F897" s="8">
        <f t="shared" si="26"/>
        <v>5</v>
      </c>
      <c r="G897" s="8">
        <f t="shared" si="27"/>
        <v>105</v>
      </c>
    </row>
    <row r="898" spans="1:7" ht="21" customHeight="1" x14ac:dyDescent="0.25">
      <c r="A898" s="31">
        <v>897</v>
      </c>
      <c r="B898" s="32" t="s">
        <v>2309</v>
      </c>
      <c r="C898" s="41">
        <v>19267.5</v>
      </c>
      <c r="D898" s="33">
        <v>42260</v>
      </c>
      <c r="E898" s="33">
        <v>42265</v>
      </c>
      <c r="F898" s="8">
        <f t="shared" si="26"/>
        <v>5</v>
      </c>
      <c r="G898" s="8">
        <f t="shared" si="27"/>
        <v>105</v>
      </c>
    </row>
    <row r="899" spans="1:7" ht="21" customHeight="1" x14ac:dyDescent="0.25">
      <c r="A899" s="31">
        <v>898</v>
      </c>
      <c r="B899" s="32" t="s">
        <v>2310</v>
      </c>
      <c r="C899" s="41">
        <v>19267.5</v>
      </c>
      <c r="D899" s="33">
        <v>42260</v>
      </c>
      <c r="E899" s="33">
        <v>42265</v>
      </c>
      <c r="F899" s="8">
        <f t="shared" ref="F899:F962" si="28">E899-D899</f>
        <v>5</v>
      </c>
      <c r="G899" s="8">
        <f t="shared" ref="G899:G962" si="29">F899*21</f>
        <v>105</v>
      </c>
    </row>
    <row r="900" spans="1:7" ht="21" customHeight="1" x14ac:dyDescent="0.25">
      <c r="A900" s="31">
        <v>899</v>
      </c>
      <c r="B900" s="32" t="s">
        <v>2311</v>
      </c>
      <c r="C900" s="41">
        <v>23121</v>
      </c>
      <c r="D900" s="33">
        <v>42259</v>
      </c>
      <c r="E900" s="33">
        <v>42265</v>
      </c>
      <c r="F900" s="8">
        <f t="shared" si="28"/>
        <v>6</v>
      </c>
      <c r="G900" s="8">
        <f t="shared" si="29"/>
        <v>126</v>
      </c>
    </row>
    <row r="901" spans="1:7" ht="21" customHeight="1" x14ac:dyDescent="0.25">
      <c r="A901" s="31">
        <v>900</v>
      </c>
      <c r="B901" s="32" t="s">
        <v>2312</v>
      </c>
      <c r="C901" s="41">
        <v>5743.4</v>
      </c>
      <c r="D901" s="33">
        <v>42264</v>
      </c>
      <c r="E901" s="33">
        <v>42265</v>
      </c>
      <c r="F901" s="8">
        <f t="shared" si="28"/>
        <v>1</v>
      </c>
      <c r="G901" s="8">
        <f t="shared" si="29"/>
        <v>21</v>
      </c>
    </row>
    <row r="902" spans="1:7" ht="21" customHeight="1" x14ac:dyDescent="0.25">
      <c r="A902" s="31">
        <v>901</v>
      </c>
      <c r="B902" s="32" t="s">
        <v>2313</v>
      </c>
      <c r="C902" s="41">
        <v>3853.5</v>
      </c>
      <c r="D902" s="33">
        <v>42264</v>
      </c>
      <c r="E902" s="33">
        <v>42265</v>
      </c>
      <c r="F902" s="8">
        <f t="shared" si="28"/>
        <v>1</v>
      </c>
      <c r="G902" s="8">
        <f t="shared" si="29"/>
        <v>21</v>
      </c>
    </row>
    <row r="903" spans="1:7" ht="21" customHeight="1" x14ac:dyDescent="0.25">
      <c r="A903" s="31">
        <v>902</v>
      </c>
      <c r="B903" s="32" t="s">
        <v>2314</v>
      </c>
      <c r="C903" s="41">
        <v>7707</v>
      </c>
      <c r="D903" s="33">
        <v>42263</v>
      </c>
      <c r="E903" s="33">
        <v>42265</v>
      </c>
      <c r="F903" s="8">
        <f t="shared" si="28"/>
        <v>2</v>
      </c>
      <c r="G903" s="8">
        <f t="shared" si="29"/>
        <v>42</v>
      </c>
    </row>
    <row r="904" spans="1:7" ht="21" customHeight="1" x14ac:dyDescent="0.25">
      <c r="A904" s="31">
        <v>903</v>
      </c>
      <c r="B904" s="32" t="s">
        <v>2315</v>
      </c>
      <c r="C904" s="41">
        <v>9387</v>
      </c>
      <c r="D904" s="33">
        <v>42263</v>
      </c>
      <c r="E904" s="33">
        <v>42265</v>
      </c>
      <c r="F904" s="8">
        <f t="shared" si="28"/>
        <v>2</v>
      </c>
      <c r="G904" s="8">
        <f t="shared" si="29"/>
        <v>42</v>
      </c>
    </row>
    <row r="905" spans="1:7" ht="21" customHeight="1" x14ac:dyDescent="0.25">
      <c r="A905" s="31">
        <v>904</v>
      </c>
      <c r="B905" s="32" t="s">
        <v>2316</v>
      </c>
      <c r="C905" s="41">
        <v>53949</v>
      </c>
      <c r="D905" s="33">
        <v>42251</v>
      </c>
      <c r="E905" s="33">
        <v>42265</v>
      </c>
      <c r="F905" s="8">
        <f t="shared" si="28"/>
        <v>14</v>
      </c>
      <c r="G905" s="8">
        <f t="shared" si="29"/>
        <v>294</v>
      </c>
    </row>
    <row r="906" spans="1:7" ht="21" customHeight="1" x14ac:dyDescent="0.25">
      <c r="A906" s="31">
        <v>905</v>
      </c>
      <c r="B906" s="32" t="s">
        <v>2317</v>
      </c>
      <c r="C906" s="41">
        <v>26974.5</v>
      </c>
      <c r="D906" s="33">
        <v>42258</v>
      </c>
      <c r="E906" s="33">
        <v>42265</v>
      </c>
      <c r="F906" s="8">
        <f t="shared" si="28"/>
        <v>7</v>
      </c>
      <c r="G906" s="8">
        <f t="shared" si="29"/>
        <v>147</v>
      </c>
    </row>
    <row r="907" spans="1:7" ht="21" customHeight="1" x14ac:dyDescent="0.25">
      <c r="A907" s="31">
        <v>906</v>
      </c>
      <c r="B907" s="32" t="s">
        <v>2318</v>
      </c>
      <c r="C907" s="41">
        <v>7707</v>
      </c>
      <c r="D907" s="33">
        <v>42263</v>
      </c>
      <c r="E907" s="33">
        <v>42265</v>
      </c>
      <c r="F907" s="8">
        <f t="shared" si="28"/>
        <v>2</v>
      </c>
      <c r="G907" s="8">
        <f t="shared" si="29"/>
        <v>42</v>
      </c>
    </row>
    <row r="908" spans="1:7" ht="21" customHeight="1" x14ac:dyDescent="0.25">
      <c r="A908" s="31">
        <v>907</v>
      </c>
      <c r="B908" s="32" t="s">
        <v>2319</v>
      </c>
      <c r="C908" s="41">
        <v>11560.5</v>
      </c>
      <c r="D908" s="33">
        <v>42262</v>
      </c>
      <c r="E908" s="33">
        <v>42265</v>
      </c>
      <c r="F908" s="8">
        <f t="shared" si="28"/>
        <v>3</v>
      </c>
      <c r="G908" s="8">
        <f t="shared" si="29"/>
        <v>63</v>
      </c>
    </row>
    <row r="909" spans="1:7" ht="21" customHeight="1" x14ac:dyDescent="0.25">
      <c r="A909" s="31">
        <v>908</v>
      </c>
      <c r="B909" s="32" t="s">
        <v>2320</v>
      </c>
      <c r="C909" s="41">
        <v>3853.5</v>
      </c>
      <c r="D909" s="33">
        <v>42264</v>
      </c>
      <c r="E909" s="33">
        <v>42265</v>
      </c>
      <c r="F909" s="8">
        <f t="shared" si="28"/>
        <v>1</v>
      </c>
      <c r="G909" s="8">
        <f t="shared" si="29"/>
        <v>21</v>
      </c>
    </row>
    <row r="910" spans="1:7" ht="21" customHeight="1" x14ac:dyDescent="0.25">
      <c r="A910" s="31">
        <v>909</v>
      </c>
      <c r="B910" s="32" t="s">
        <v>2321</v>
      </c>
      <c r="C910" s="41">
        <v>34681.5</v>
      </c>
      <c r="D910" s="33">
        <v>42256</v>
      </c>
      <c r="E910" s="33">
        <v>42265</v>
      </c>
      <c r="F910" s="8">
        <f t="shared" si="28"/>
        <v>9</v>
      </c>
      <c r="G910" s="8">
        <f t="shared" si="29"/>
        <v>189</v>
      </c>
    </row>
    <row r="911" spans="1:7" ht="21" customHeight="1" x14ac:dyDescent="0.25">
      <c r="A911" s="31">
        <v>910</v>
      </c>
      <c r="B911" s="32" t="s">
        <v>2322</v>
      </c>
      <c r="C911" s="41">
        <v>42388.5</v>
      </c>
      <c r="D911" s="33">
        <v>42254</v>
      </c>
      <c r="E911" s="33">
        <v>42265</v>
      </c>
      <c r="F911" s="8">
        <f t="shared" si="28"/>
        <v>11</v>
      </c>
      <c r="G911" s="8">
        <f t="shared" si="29"/>
        <v>231</v>
      </c>
    </row>
    <row r="912" spans="1:7" ht="21" customHeight="1" x14ac:dyDescent="0.25">
      <c r="A912" s="31">
        <v>911</v>
      </c>
      <c r="B912" s="32" t="s">
        <v>2323</v>
      </c>
      <c r="C912" s="41">
        <v>11560.5</v>
      </c>
      <c r="D912" s="33">
        <v>42262</v>
      </c>
      <c r="E912" s="33">
        <v>42265</v>
      </c>
      <c r="F912" s="8">
        <f t="shared" si="28"/>
        <v>3</v>
      </c>
      <c r="G912" s="8">
        <f t="shared" si="29"/>
        <v>63</v>
      </c>
    </row>
    <row r="913" spans="1:7" ht="21" customHeight="1" x14ac:dyDescent="0.25">
      <c r="A913" s="31">
        <v>912</v>
      </c>
      <c r="B913" s="32" t="s">
        <v>2324</v>
      </c>
      <c r="C913" s="41">
        <v>23121</v>
      </c>
      <c r="D913" s="33">
        <v>42259</v>
      </c>
      <c r="E913" s="33">
        <v>42265</v>
      </c>
      <c r="F913" s="8">
        <f t="shared" si="28"/>
        <v>6</v>
      </c>
      <c r="G913" s="8">
        <f t="shared" si="29"/>
        <v>126</v>
      </c>
    </row>
    <row r="914" spans="1:7" ht="21" customHeight="1" x14ac:dyDescent="0.25">
      <c r="A914" s="31">
        <v>913</v>
      </c>
      <c r="B914" s="32" t="s">
        <v>2325</v>
      </c>
      <c r="C914" s="41">
        <v>30828</v>
      </c>
      <c r="D914" s="33">
        <v>42257</v>
      </c>
      <c r="E914" s="33">
        <v>42265</v>
      </c>
      <c r="F914" s="8">
        <f t="shared" si="28"/>
        <v>8</v>
      </c>
      <c r="G914" s="8">
        <f t="shared" si="29"/>
        <v>168</v>
      </c>
    </row>
    <row r="915" spans="1:7" ht="21" customHeight="1" x14ac:dyDescent="0.25">
      <c r="A915" s="31">
        <v>914</v>
      </c>
      <c r="B915" s="32" t="s">
        <v>2326</v>
      </c>
      <c r="C915" s="41">
        <v>30828</v>
      </c>
      <c r="D915" s="33">
        <v>42257</v>
      </c>
      <c r="E915" s="33">
        <v>42265</v>
      </c>
      <c r="F915" s="8">
        <f t="shared" si="28"/>
        <v>8</v>
      </c>
      <c r="G915" s="8">
        <f t="shared" si="29"/>
        <v>168</v>
      </c>
    </row>
    <row r="916" spans="1:7" ht="21" customHeight="1" x14ac:dyDescent="0.25">
      <c r="A916" s="31">
        <v>915</v>
      </c>
      <c r="B916" s="32" t="s">
        <v>2327</v>
      </c>
      <c r="C916" s="41">
        <v>34681.5</v>
      </c>
      <c r="D916" s="33">
        <v>42257</v>
      </c>
      <c r="E916" s="33">
        <v>42266</v>
      </c>
      <c r="F916" s="8">
        <f t="shared" si="28"/>
        <v>9</v>
      </c>
      <c r="G916" s="8">
        <f t="shared" si="29"/>
        <v>189</v>
      </c>
    </row>
    <row r="917" spans="1:7" ht="21" customHeight="1" x14ac:dyDescent="0.25">
      <c r="A917" s="31">
        <v>916</v>
      </c>
      <c r="B917" s="32" t="s">
        <v>2328</v>
      </c>
      <c r="C917" s="41">
        <v>34460.400000000001</v>
      </c>
      <c r="D917" s="33">
        <v>42260</v>
      </c>
      <c r="E917" s="33">
        <v>42266</v>
      </c>
      <c r="F917" s="8">
        <f t="shared" si="28"/>
        <v>6</v>
      </c>
      <c r="G917" s="8">
        <f t="shared" si="29"/>
        <v>126</v>
      </c>
    </row>
    <row r="918" spans="1:7" ht="21" customHeight="1" x14ac:dyDescent="0.25">
      <c r="A918" s="31">
        <v>917</v>
      </c>
      <c r="B918" s="32" t="s">
        <v>2329</v>
      </c>
      <c r="C918" s="41">
        <v>19267.5</v>
      </c>
      <c r="D918" s="33">
        <v>42261</v>
      </c>
      <c r="E918" s="33">
        <v>42266</v>
      </c>
      <c r="F918" s="8">
        <f t="shared" si="28"/>
        <v>5</v>
      </c>
      <c r="G918" s="8">
        <f t="shared" si="29"/>
        <v>105</v>
      </c>
    </row>
    <row r="919" spans="1:7" ht="21" customHeight="1" x14ac:dyDescent="0.25">
      <c r="A919" s="31">
        <v>918</v>
      </c>
      <c r="B919" s="32" t="s">
        <v>2330</v>
      </c>
      <c r="C919" s="41">
        <v>34460.400000000001</v>
      </c>
      <c r="D919" s="33">
        <v>42260</v>
      </c>
      <c r="E919" s="33">
        <v>42266</v>
      </c>
      <c r="F919" s="8">
        <f t="shared" si="28"/>
        <v>6</v>
      </c>
      <c r="G919" s="8">
        <f t="shared" si="29"/>
        <v>126</v>
      </c>
    </row>
    <row r="920" spans="1:7" ht="21" customHeight="1" x14ac:dyDescent="0.25">
      <c r="A920" s="31">
        <v>919</v>
      </c>
      <c r="B920" s="32" t="s">
        <v>2331</v>
      </c>
      <c r="C920" s="41">
        <v>15414</v>
      </c>
      <c r="D920" s="33">
        <v>42262</v>
      </c>
      <c r="E920" s="33">
        <v>42266</v>
      </c>
      <c r="F920" s="8">
        <f t="shared" si="28"/>
        <v>4</v>
      </c>
      <c r="G920" s="8">
        <f t="shared" si="29"/>
        <v>84</v>
      </c>
    </row>
    <row r="921" spans="1:7" ht="21" customHeight="1" x14ac:dyDescent="0.25">
      <c r="A921" s="31">
        <v>920</v>
      </c>
      <c r="B921" s="32" t="s">
        <v>2332</v>
      </c>
      <c r="C921" s="41">
        <v>34460.400000000001</v>
      </c>
      <c r="D921" s="33">
        <v>42260</v>
      </c>
      <c r="E921" s="33">
        <v>42266</v>
      </c>
      <c r="F921" s="8">
        <f t="shared" si="28"/>
        <v>6</v>
      </c>
      <c r="G921" s="8">
        <f t="shared" si="29"/>
        <v>126</v>
      </c>
    </row>
    <row r="922" spans="1:7" ht="21" customHeight="1" x14ac:dyDescent="0.25">
      <c r="A922" s="31">
        <v>921</v>
      </c>
      <c r="B922" s="32" t="s">
        <v>2333</v>
      </c>
      <c r="C922" s="41">
        <v>50095.5</v>
      </c>
      <c r="D922" s="33">
        <v>42253</v>
      </c>
      <c r="E922" s="33">
        <v>42266</v>
      </c>
      <c r="F922" s="8">
        <f t="shared" si="28"/>
        <v>13</v>
      </c>
      <c r="G922" s="8">
        <f t="shared" si="29"/>
        <v>273</v>
      </c>
    </row>
    <row r="923" spans="1:7" ht="21" customHeight="1" x14ac:dyDescent="0.25">
      <c r="A923" s="31">
        <v>922</v>
      </c>
      <c r="B923" s="32" t="s">
        <v>2334</v>
      </c>
      <c r="C923" s="41">
        <v>26974.5</v>
      </c>
      <c r="D923" s="33">
        <v>42259</v>
      </c>
      <c r="E923" s="33">
        <v>42266</v>
      </c>
      <c r="F923" s="8">
        <f t="shared" si="28"/>
        <v>7</v>
      </c>
      <c r="G923" s="8">
        <f t="shared" si="29"/>
        <v>147</v>
      </c>
    </row>
    <row r="924" spans="1:7" ht="21" customHeight="1" x14ac:dyDescent="0.25">
      <c r="A924" s="31">
        <v>923</v>
      </c>
      <c r="B924" s="32" t="s">
        <v>2335</v>
      </c>
      <c r="C924" s="41">
        <v>11560.5</v>
      </c>
      <c r="D924" s="33">
        <v>42263</v>
      </c>
      <c r="E924" s="33">
        <v>42266</v>
      </c>
      <c r="F924" s="8">
        <f t="shared" si="28"/>
        <v>3</v>
      </c>
      <c r="G924" s="8">
        <f t="shared" si="29"/>
        <v>63</v>
      </c>
    </row>
    <row r="925" spans="1:7" ht="21" customHeight="1" x14ac:dyDescent="0.25">
      <c r="A925" s="31">
        <v>924</v>
      </c>
      <c r="B925" s="32" t="s">
        <v>2336</v>
      </c>
      <c r="C925" s="41">
        <v>23467.5</v>
      </c>
      <c r="D925" s="33">
        <v>42261</v>
      </c>
      <c r="E925" s="33">
        <v>42266</v>
      </c>
      <c r="F925" s="8">
        <f t="shared" si="28"/>
        <v>5</v>
      </c>
      <c r="G925" s="8">
        <f t="shared" si="29"/>
        <v>105</v>
      </c>
    </row>
    <row r="926" spans="1:7" ht="21" customHeight="1" x14ac:dyDescent="0.25">
      <c r="A926" s="31">
        <v>925</v>
      </c>
      <c r="B926" s="32" t="s">
        <v>2337</v>
      </c>
      <c r="C926" s="41">
        <v>23121</v>
      </c>
      <c r="D926" s="33">
        <v>42260</v>
      </c>
      <c r="E926" s="33">
        <v>42266</v>
      </c>
      <c r="F926" s="8">
        <f t="shared" si="28"/>
        <v>6</v>
      </c>
      <c r="G926" s="8">
        <f t="shared" si="29"/>
        <v>126</v>
      </c>
    </row>
    <row r="927" spans="1:7" ht="21" customHeight="1" x14ac:dyDescent="0.25">
      <c r="A927" s="31">
        <v>926</v>
      </c>
      <c r="B927" s="32" t="s">
        <v>2338</v>
      </c>
      <c r="C927" s="41">
        <v>7707</v>
      </c>
      <c r="D927" s="33">
        <v>42264</v>
      </c>
      <c r="E927" s="33">
        <v>42266</v>
      </c>
      <c r="F927" s="8">
        <f t="shared" si="28"/>
        <v>2</v>
      </c>
      <c r="G927" s="8">
        <f t="shared" si="29"/>
        <v>42</v>
      </c>
    </row>
    <row r="928" spans="1:7" ht="21" customHeight="1" x14ac:dyDescent="0.25">
      <c r="A928" s="31">
        <v>927</v>
      </c>
      <c r="B928" s="32" t="s">
        <v>2339</v>
      </c>
      <c r="C928" s="41">
        <v>11560.5</v>
      </c>
      <c r="D928" s="33">
        <v>42263</v>
      </c>
      <c r="E928" s="33">
        <v>42266</v>
      </c>
      <c r="F928" s="8">
        <f t="shared" si="28"/>
        <v>3</v>
      </c>
      <c r="G928" s="8">
        <f t="shared" si="29"/>
        <v>63</v>
      </c>
    </row>
    <row r="929" spans="1:7" ht="21" customHeight="1" x14ac:dyDescent="0.25">
      <c r="A929" s="31">
        <v>928</v>
      </c>
      <c r="B929" s="32" t="s">
        <v>2340</v>
      </c>
      <c r="C929" s="41">
        <v>11560.5</v>
      </c>
      <c r="D929" s="33">
        <v>42263</v>
      </c>
      <c r="E929" s="33">
        <v>42266</v>
      </c>
      <c r="F929" s="8">
        <f t="shared" si="28"/>
        <v>3</v>
      </c>
      <c r="G929" s="8">
        <f t="shared" si="29"/>
        <v>63</v>
      </c>
    </row>
    <row r="930" spans="1:7" ht="21" customHeight="1" x14ac:dyDescent="0.25">
      <c r="A930" s="31">
        <v>929</v>
      </c>
      <c r="B930" s="32" t="s">
        <v>2341</v>
      </c>
      <c r="C930" s="41">
        <v>3853.5</v>
      </c>
      <c r="D930" s="33">
        <v>42265</v>
      </c>
      <c r="E930" s="33">
        <v>42266</v>
      </c>
      <c r="F930" s="8">
        <f t="shared" si="28"/>
        <v>1</v>
      </c>
      <c r="G930" s="8">
        <f t="shared" si="29"/>
        <v>21</v>
      </c>
    </row>
    <row r="931" spans="1:7" ht="21" customHeight="1" x14ac:dyDescent="0.25">
      <c r="A931" s="31">
        <v>930</v>
      </c>
      <c r="B931" s="32" t="s">
        <v>2342</v>
      </c>
      <c r="C931" s="41">
        <v>7707</v>
      </c>
      <c r="D931" s="33">
        <v>42264</v>
      </c>
      <c r="E931" s="33">
        <v>42266</v>
      </c>
      <c r="F931" s="8">
        <f t="shared" si="28"/>
        <v>2</v>
      </c>
      <c r="G931" s="8">
        <f t="shared" si="29"/>
        <v>42</v>
      </c>
    </row>
    <row r="932" spans="1:7" ht="21" customHeight="1" x14ac:dyDescent="0.25">
      <c r="A932" s="31">
        <v>931</v>
      </c>
      <c r="B932" s="32" t="s">
        <v>2343</v>
      </c>
      <c r="C932" s="41">
        <v>11486.8</v>
      </c>
      <c r="D932" s="33">
        <v>42264</v>
      </c>
      <c r="E932" s="33">
        <v>42266</v>
      </c>
      <c r="F932" s="8">
        <f t="shared" si="28"/>
        <v>2</v>
      </c>
      <c r="G932" s="8">
        <f t="shared" si="29"/>
        <v>42</v>
      </c>
    </row>
    <row r="933" spans="1:7" ht="21" customHeight="1" x14ac:dyDescent="0.25">
      <c r="A933" s="31">
        <v>932</v>
      </c>
      <c r="B933" s="32" t="s">
        <v>2344</v>
      </c>
      <c r="C933" s="41">
        <v>26974.5</v>
      </c>
      <c r="D933" s="33">
        <v>42259</v>
      </c>
      <c r="E933" s="33">
        <v>42266</v>
      </c>
      <c r="F933" s="8">
        <f t="shared" si="28"/>
        <v>7</v>
      </c>
      <c r="G933" s="8">
        <f t="shared" si="29"/>
        <v>147</v>
      </c>
    </row>
    <row r="934" spans="1:7" ht="21" customHeight="1" x14ac:dyDescent="0.25">
      <c r="A934" s="31">
        <v>933</v>
      </c>
      <c r="B934" s="32" t="s">
        <v>2345</v>
      </c>
      <c r="C934" s="41">
        <v>23121</v>
      </c>
      <c r="D934" s="33">
        <v>42260</v>
      </c>
      <c r="E934" s="33">
        <v>42266</v>
      </c>
      <c r="F934" s="8">
        <f t="shared" si="28"/>
        <v>6</v>
      </c>
      <c r="G934" s="8">
        <f t="shared" si="29"/>
        <v>126</v>
      </c>
    </row>
    <row r="935" spans="1:7" ht="21" customHeight="1" x14ac:dyDescent="0.25">
      <c r="A935" s="31">
        <v>934</v>
      </c>
      <c r="B935" s="32" t="s">
        <v>2346</v>
      </c>
      <c r="C935" s="41">
        <v>3853.5</v>
      </c>
      <c r="D935" s="33">
        <v>42265</v>
      </c>
      <c r="E935" s="33">
        <v>42266</v>
      </c>
      <c r="F935" s="8">
        <f t="shared" si="28"/>
        <v>1</v>
      </c>
      <c r="G935" s="8">
        <f t="shared" si="29"/>
        <v>21</v>
      </c>
    </row>
    <row r="936" spans="1:7" ht="21" customHeight="1" x14ac:dyDescent="0.25">
      <c r="A936" s="31">
        <v>935</v>
      </c>
      <c r="B936" s="32" t="s">
        <v>2347</v>
      </c>
      <c r="C936" s="41">
        <v>34460.400000000001</v>
      </c>
      <c r="D936" s="33">
        <v>42260</v>
      </c>
      <c r="E936" s="33">
        <v>42266</v>
      </c>
      <c r="F936" s="8">
        <f t="shared" si="28"/>
        <v>6</v>
      </c>
      <c r="G936" s="8">
        <f t="shared" si="29"/>
        <v>126</v>
      </c>
    </row>
    <row r="937" spans="1:7" ht="21" customHeight="1" x14ac:dyDescent="0.25">
      <c r="A937" s="31">
        <v>936</v>
      </c>
      <c r="B937" s="32" t="s">
        <v>2348</v>
      </c>
      <c r="C937" s="41">
        <v>5743.4</v>
      </c>
      <c r="D937" s="33">
        <v>42265</v>
      </c>
      <c r="E937" s="33">
        <v>42266</v>
      </c>
      <c r="F937" s="8">
        <f t="shared" si="28"/>
        <v>1</v>
      </c>
      <c r="G937" s="8">
        <f t="shared" si="29"/>
        <v>21</v>
      </c>
    </row>
    <row r="938" spans="1:7" ht="21" customHeight="1" x14ac:dyDescent="0.25">
      <c r="A938" s="31">
        <v>937</v>
      </c>
      <c r="B938" s="32" t="s">
        <v>2349</v>
      </c>
      <c r="C938" s="41">
        <v>3853.5</v>
      </c>
      <c r="D938" s="33">
        <v>42265</v>
      </c>
      <c r="E938" s="33">
        <v>42266</v>
      </c>
      <c r="F938" s="8">
        <f t="shared" si="28"/>
        <v>1</v>
      </c>
      <c r="G938" s="8">
        <f t="shared" si="29"/>
        <v>21</v>
      </c>
    </row>
    <row r="939" spans="1:7" ht="21" customHeight="1" x14ac:dyDescent="0.25">
      <c r="A939" s="31">
        <v>938</v>
      </c>
      <c r="B939" s="32" t="s">
        <v>2350</v>
      </c>
      <c r="C939" s="41">
        <v>7707</v>
      </c>
      <c r="D939" s="33">
        <v>42264</v>
      </c>
      <c r="E939" s="33">
        <v>42266</v>
      </c>
      <c r="F939" s="8">
        <f t="shared" si="28"/>
        <v>2</v>
      </c>
      <c r="G939" s="8">
        <f t="shared" si="29"/>
        <v>42</v>
      </c>
    </row>
    <row r="940" spans="1:7" ht="21" customHeight="1" x14ac:dyDescent="0.25">
      <c r="A940" s="31">
        <v>939</v>
      </c>
      <c r="B940" s="32" t="s">
        <v>2351</v>
      </c>
      <c r="C940" s="41">
        <v>19267.5</v>
      </c>
      <c r="D940" s="33">
        <v>42261</v>
      </c>
      <c r="E940" s="33">
        <v>42266</v>
      </c>
      <c r="F940" s="8">
        <f t="shared" si="28"/>
        <v>5</v>
      </c>
      <c r="G940" s="8">
        <f t="shared" si="29"/>
        <v>105</v>
      </c>
    </row>
    <row r="941" spans="1:7" ht="21" customHeight="1" x14ac:dyDescent="0.25">
      <c r="A941" s="31">
        <v>940</v>
      </c>
      <c r="B941" s="32" t="s">
        <v>2352</v>
      </c>
      <c r="C941" s="41">
        <v>32854.5</v>
      </c>
      <c r="D941" s="33">
        <v>42259</v>
      </c>
      <c r="E941" s="33">
        <v>42266</v>
      </c>
      <c r="F941" s="8">
        <f t="shared" si="28"/>
        <v>7</v>
      </c>
      <c r="G941" s="8">
        <f t="shared" si="29"/>
        <v>147</v>
      </c>
    </row>
    <row r="942" spans="1:7" ht="21" customHeight="1" x14ac:dyDescent="0.25">
      <c r="A942" s="31">
        <v>941</v>
      </c>
      <c r="B942" s="32" t="s">
        <v>2353</v>
      </c>
      <c r="C942" s="41">
        <v>34681.5</v>
      </c>
      <c r="D942" s="33">
        <v>42257</v>
      </c>
      <c r="E942" s="33">
        <v>42266</v>
      </c>
      <c r="F942" s="8">
        <f t="shared" si="28"/>
        <v>9</v>
      </c>
      <c r="G942" s="8">
        <f t="shared" si="29"/>
        <v>189</v>
      </c>
    </row>
    <row r="943" spans="1:7" ht="21" customHeight="1" x14ac:dyDescent="0.25">
      <c r="A943" s="31">
        <v>942</v>
      </c>
      <c r="B943" s="32" t="s">
        <v>2354</v>
      </c>
      <c r="C943" s="41">
        <v>7707</v>
      </c>
      <c r="D943" s="33">
        <v>42264</v>
      </c>
      <c r="E943" s="33">
        <v>42266</v>
      </c>
      <c r="F943" s="8">
        <f t="shared" si="28"/>
        <v>2</v>
      </c>
      <c r="G943" s="8">
        <f t="shared" si="29"/>
        <v>42</v>
      </c>
    </row>
    <row r="944" spans="1:7" ht="21" customHeight="1" x14ac:dyDescent="0.25">
      <c r="A944" s="31">
        <v>943</v>
      </c>
      <c r="B944" s="32" t="s">
        <v>2355</v>
      </c>
      <c r="C944" s="41">
        <v>19267.5</v>
      </c>
      <c r="D944" s="33">
        <v>42261</v>
      </c>
      <c r="E944" s="33">
        <v>42266</v>
      </c>
      <c r="F944" s="8">
        <f t="shared" si="28"/>
        <v>5</v>
      </c>
      <c r="G944" s="8">
        <f t="shared" si="29"/>
        <v>105</v>
      </c>
    </row>
    <row r="945" spans="1:7" ht="21" customHeight="1" x14ac:dyDescent="0.25">
      <c r="A945" s="31">
        <v>944</v>
      </c>
      <c r="B945" s="32" t="s">
        <v>2356</v>
      </c>
      <c r="C945" s="41">
        <v>3853.5</v>
      </c>
      <c r="D945" s="33">
        <v>42265</v>
      </c>
      <c r="E945" s="33">
        <v>42266</v>
      </c>
      <c r="F945" s="8">
        <f t="shared" si="28"/>
        <v>1</v>
      </c>
      <c r="G945" s="8">
        <f t="shared" si="29"/>
        <v>21</v>
      </c>
    </row>
    <row r="946" spans="1:7" ht="21" customHeight="1" x14ac:dyDescent="0.25">
      <c r="A946" s="31">
        <v>945</v>
      </c>
      <c r="B946" s="32" t="s">
        <v>2357</v>
      </c>
      <c r="C946" s="41">
        <v>19267.5</v>
      </c>
      <c r="D946" s="33">
        <v>42261</v>
      </c>
      <c r="E946" s="33">
        <v>42266</v>
      </c>
      <c r="F946" s="8">
        <f t="shared" si="28"/>
        <v>5</v>
      </c>
      <c r="G946" s="8">
        <f t="shared" si="29"/>
        <v>105</v>
      </c>
    </row>
    <row r="947" spans="1:7" ht="21" customHeight="1" x14ac:dyDescent="0.25">
      <c r="A947" s="31">
        <v>946</v>
      </c>
      <c r="B947" s="32" t="s">
        <v>2358</v>
      </c>
      <c r="C947" s="41">
        <v>15414</v>
      </c>
      <c r="D947" s="33">
        <v>42262</v>
      </c>
      <c r="E947" s="33">
        <v>42266</v>
      </c>
      <c r="F947" s="8">
        <f t="shared" si="28"/>
        <v>4</v>
      </c>
      <c r="G947" s="8">
        <f t="shared" si="29"/>
        <v>84</v>
      </c>
    </row>
    <row r="948" spans="1:7" ht="21" customHeight="1" x14ac:dyDescent="0.25">
      <c r="A948" s="31">
        <v>947</v>
      </c>
      <c r="B948" s="32" t="s">
        <v>2359</v>
      </c>
      <c r="C948" s="41">
        <v>15414</v>
      </c>
      <c r="D948" s="33">
        <v>42262</v>
      </c>
      <c r="E948" s="33">
        <v>42266</v>
      </c>
      <c r="F948" s="8">
        <f t="shared" si="28"/>
        <v>4</v>
      </c>
      <c r="G948" s="8">
        <f t="shared" si="29"/>
        <v>84</v>
      </c>
    </row>
    <row r="949" spans="1:7" ht="21" customHeight="1" x14ac:dyDescent="0.25">
      <c r="A949" s="31">
        <v>948</v>
      </c>
      <c r="B949" s="32" t="s">
        <v>2360</v>
      </c>
      <c r="C949" s="41">
        <v>4693.5</v>
      </c>
      <c r="D949" s="33">
        <v>42265</v>
      </c>
      <c r="E949" s="33">
        <v>42266</v>
      </c>
      <c r="F949" s="8">
        <f t="shared" si="28"/>
        <v>1</v>
      </c>
      <c r="G949" s="8">
        <f t="shared" si="29"/>
        <v>21</v>
      </c>
    </row>
    <row r="950" spans="1:7" ht="21" customHeight="1" x14ac:dyDescent="0.25">
      <c r="A950" s="31">
        <v>949</v>
      </c>
      <c r="B950" s="32" t="s">
        <v>2361</v>
      </c>
      <c r="C950" s="41">
        <v>34460.400000000001</v>
      </c>
      <c r="D950" s="33">
        <v>42260</v>
      </c>
      <c r="E950" s="33">
        <v>42266</v>
      </c>
      <c r="F950" s="8">
        <f t="shared" si="28"/>
        <v>6</v>
      </c>
      <c r="G950" s="8">
        <f t="shared" si="29"/>
        <v>126</v>
      </c>
    </row>
    <row r="951" spans="1:7" ht="21" customHeight="1" x14ac:dyDescent="0.25">
      <c r="A951" s="31">
        <v>950</v>
      </c>
      <c r="B951" s="32" t="s">
        <v>2362</v>
      </c>
      <c r="C951" s="41">
        <v>11560.5</v>
      </c>
      <c r="D951" s="33">
        <v>42263</v>
      </c>
      <c r="E951" s="33">
        <v>42266</v>
      </c>
      <c r="F951" s="8">
        <f t="shared" si="28"/>
        <v>3</v>
      </c>
      <c r="G951" s="8">
        <f t="shared" si="29"/>
        <v>63</v>
      </c>
    </row>
    <row r="952" spans="1:7" ht="21" customHeight="1" x14ac:dyDescent="0.25">
      <c r="A952" s="31">
        <v>951</v>
      </c>
      <c r="B952" s="32" t="s">
        <v>2363</v>
      </c>
      <c r="C952" s="41">
        <v>32854.5</v>
      </c>
      <c r="D952" s="33">
        <v>42259</v>
      </c>
      <c r="E952" s="33">
        <v>42266</v>
      </c>
      <c r="F952" s="8">
        <f t="shared" si="28"/>
        <v>7</v>
      </c>
      <c r="G952" s="8">
        <f t="shared" si="29"/>
        <v>147</v>
      </c>
    </row>
    <row r="953" spans="1:7" ht="21" customHeight="1" x14ac:dyDescent="0.25">
      <c r="A953" s="31">
        <v>952</v>
      </c>
      <c r="B953" s="32" t="s">
        <v>2364</v>
      </c>
      <c r="C953" s="41">
        <v>11560.5</v>
      </c>
      <c r="D953" s="33">
        <v>42263</v>
      </c>
      <c r="E953" s="33">
        <v>42266</v>
      </c>
      <c r="F953" s="8">
        <f t="shared" si="28"/>
        <v>3</v>
      </c>
      <c r="G953" s="8">
        <f t="shared" si="29"/>
        <v>63</v>
      </c>
    </row>
    <row r="954" spans="1:7" ht="21" customHeight="1" x14ac:dyDescent="0.25">
      <c r="A954" s="31">
        <v>953</v>
      </c>
      <c r="B954" s="32" t="s">
        <v>2365</v>
      </c>
      <c r="C954" s="41">
        <v>28717</v>
      </c>
      <c r="D954" s="33">
        <v>42261</v>
      </c>
      <c r="E954" s="33">
        <v>42266</v>
      </c>
      <c r="F954" s="8">
        <f t="shared" si="28"/>
        <v>5</v>
      </c>
      <c r="G954" s="8">
        <f t="shared" si="29"/>
        <v>105</v>
      </c>
    </row>
    <row r="955" spans="1:7" ht="21" customHeight="1" x14ac:dyDescent="0.25">
      <c r="A955" s="31">
        <v>954</v>
      </c>
      <c r="B955" s="32" t="s">
        <v>2366</v>
      </c>
      <c r="C955" s="41">
        <v>26974.5</v>
      </c>
      <c r="D955" s="33">
        <v>42259</v>
      </c>
      <c r="E955" s="33">
        <v>42266</v>
      </c>
      <c r="F955" s="8">
        <f t="shared" si="28"/>
        <v>7</v>
      </c>
      <c r="G955" s="8">
        <f t="shared" si="29"/>
        <v>147</v>
      </c>
    </row>
    <row r="956" spans="1:7" ht="21" customHeight="1" x14ac:dyDescent="0.25">
      <c r="A956" s="31">
        <v>955</v>
      </c>
      <c r="B956" s="32" t="s">
        <v>2367</v>
      </c>
      <c r="C956" s="41">
        <v>11560.5</v>
      </c>
      <c r="D956" s="33">
        <v>42263</v>
      </c>
      <c r="E956" s="33">
        <v>42266</v>
      </c>
      <c r="F956" s="8">
        <f t="shared" si="28"/>
        <v>3</v>
      </c>
      <c r="G956" s="8">
        <f t="shared" si="29"/>
        <v>63</v>
      </c>
    </row>
    <row r="957" spans="1:7" ht="21" customHeight="1" x14ac:dyDescent="0.25">
      <c r="A957" s="31">
        <v>956</v>
      </c>
      <c r="B957" s="32" t="s">
        <v>2368</v>
      </c>
      <c r="C957" s="41">
        <v>26974.5</v>
      </c>
      <c r="D957" s="33">
        <v>42259</v>
      </c>
      <c r="E957" s="33">
        <v>42266</v>
      </c>
      <c r="F957" s="8">
        <f t="shared" si="28"/>
        <v>7</v>
      </c>
      <c r="G957" s="8">
        <f t="shared" si="29"/>
        <v>147</v>
      </c>
    </row>
    <row r="958" spans="1:7" ht="21" customHeight="1" x14ac:dyDescent="0.25">
      <c r="A958" s="31">
        <v>957</v>
      </c>
      <c r="B958" s="32" t="s">
        <v>2369</v>
      </c>
      <c r="C958" s="41">
        <v>34681.5</v>
      </c>
      <c r="D958" s="33">
        <v>42257</v>
      </c>
      <c r="E958" s="33">
        <v>42266</v>
      </c>
      <c r="F958" s="8">
        <f t="shared" si="28"/>
        <v>9</v>
      </c>
      <c r="G958" s="8">
        <f t="shared" si="29"/>
        <v>189</v>
      </c>
    </row>
    <row r="959" spans="1:7" ht="21" customHeight="1" x14ac:dyDescent="0.25">
      <c r="A959" s="31">
        <v>958</v>
      </c>
      <c r="B959" s="32" t="s">
        <v>2370</v>
      </c>
      <c r="C959" s="41">
        <v>23121</v>
      </c>
      <c r="D959" s="33">
        <v>42260</v>
      </c>
      <c r="E959" s="33">
        <v>42266</v>
      </c>
      <c r="F959" s="8">
        <f t="shared" si="28"/>
        <v>6</v>
      </c>
      <c r="G959" s="8">
        <f t="shared" si="29"/>
        <v>126</v>
      </c>
    </row>
    <row r="960" spans="1:7" ht="21" customHeight="1" x14ac:dyDescent="0.25">
      <c r="A960" s="31">
        <v>959</v>
      </c>
      <c r="B960" s="32" t="s">
        <v>2371</v>
      </c>
      <c r="C960" s="41">
        <v>26974.5</v>
      </c>
      <c r="D960" s="33">
        <v>42260</v>
      </c>
      <c r="E960" s="33">
        <v>42267</v>
      </c>
      <c r="F960" s="8">
        <f t="shared" si="28"/>
        <v>7</v>
      </c>
      <c r="G960" s="8">
        <f t="shared" si="29"/>
        <v>147</v>
      </c>
    </row>
    <row r="961" spans="1:7" ht="21" customHeight="1" x14ac:dyDescent="0.25">
      <c r="A961" s="31">
        <v>960</v>
      </c>
      <c r="B961" s="32" t="s">
        <v>2372</v>
      </c>
      <c r="C961" s="41">
        <v>7707</v>
      </c>
      <c r="D961" s="33">
        <v>42265</v>
      </c>
      <c r="E961" s="33">
        <v>42267</v>
      </c>
      <c r="F961" s="8">
        <f t="shared" si="28"/>
        <v>2</v>
      </c>
      <c r="G961" s="8">
        <f t="shared" si="29"/>
        <v>42</v>
      </c>
    </row>
    <row r="962" spans="1:7" ht="21" customHeight="1" x14ac:dyDescent="0.25">
      <c r="A962" s="31">
        <v>961</v>
      </c>
      <c r="B962" s="32" t="s">
        <v>2373</v>
      </c>
      <c r="C962" s="41">
        <v>9387</v>
      </c>
      <c r="D962" s="33">
        <v>42265</v>
      </c>
      <c r="E962" s="33">
        <v>42267</v>
      </c>
      <c r="F962" s="8">
        <f t="shared" si="28"/>
        <v>2</v>
      </c>
      <c r="G962" s="8">
        <f t="shared" si="29"/>
        <v>42</v>
      </c>
    </row>
    <row r="963" spans="1:7" ht="21" customHeight="1" x14ac:dyDescent="0.25">
      <c r="A963" s="31">
        <v>962</v>
      </c>
      <c r="B963" s="32" t="s">
        <v>2374</v>
      </c>
      <c r="C963" s="41">
        <v>7707</v>
      </c>
      <c r="D963" s="33">
        <v>42265</v>
      </c>
      <c r="E963" s="33">
        <v>42267</v>
      </c>
      <c r="F963" s="8">
        <f t="shared" ref="F963:F1026" si="30">E963-D963</f>
        <v>2</v>
      </c>
      <c r="G963" s="8">
        <f t="shared" ref="G963:G1026" si="31">F963*21</f>
        <v>42</v>
      </c>
    </row>
    <row r="964" spans="1:7" ht="21" customHeight="1" x14ac:dyDescent="0.25">
      <c r="A964" s="31">
        <v>963</v>
      </c>
      <c r="B964" s="32" t="s">
        <v>2375</v>
      </c>
      <c r="C964" s="41">
        <v>15414</v>
      </c>
      <c r="D964" s="33">
        <v>42263</v>
      </c>
      <c r="E964" s="33">
        <v>42267</v>
      </c>
      <c r="F964" s="8">
        <f t="shared" si="30"/>
        <v>4</v>
      </c>
      <c r="G964" s="8">
        <f t="shared" si="31"/>
        <v>84</v>
      </c>
    </row>
    <row r="965" spans="1:7" ht="21" customHeight="1" x14ac:dyDescent="0.25">
      <c r="A965" s="31">
        <v>964</v>
      </c>
      <c r="B965" s="32" t="s">
        <v>2376</v>
      </c>
      <c r="C965" s="41">
        <v>26974.5</v>
      </c>
      <c r="D965" s="33">
        <v>42260</v>
      </c>
      <c r="E965" s="33">
        <v>42267</v>
      </c>
      <c r="F965" s="8">
        <f t="shared" si="30"/>
        <v>7</v>
      </c>
      <c r="G965" s="8">
        <f t="shared" si="31"/>
        <v>147</v>
      </c>
    </row>
    <row r="966" spans="1:7" ht="21" customHeight="1" x14ac:dyDescent="0.25">
      <c r="A966" s="31">
        <v>965</v>
      </c>
      <c r="B966" s="32" t="s">
        <v>2377</v>
      </c>
      <c r="C966" s="41">
        <v>15414</v>
      </c>
      <c r="D966" s="33">
        <v>42263</v>
      </c>
      <c r="E966" s="33">
        <v>42267</v>
      </c>
      <c r="F966" s="8">
        <f t="shared" si="30"/>
        <v>4</v>
      </c>
      <c r="G966" s="8">
        <f t="shared" si="31"/>
        <v>84</v>
      </c>
    </row>
    <row r="967" spans="1:7" ht="21" customHeight="1" x14ac:dyDescent="0.25">
      <c r="A967" s="31">
        <v>966</v>
      </c>
      <c r="B967" s="32" t="s">
        <v>2378</v>
      </c>
      <c r="C967" s="41">
        <v>30828</v>
      </c>
      <c r="D967" s="33">
        <v>42259</v>
      </c>
      <c r="E967" s="33">
        <v>42267</v>
      </c>
      <c r="F967" s="8">
        <f t="shared" si="30"/>
        <v>8</v>
      </c>
      <c r="G967" s="8">
        <f t="shared" si="31"/>
        <v>168</v>
      </c>
    </row>
    <row r="968" spans="1:7" ht="21" customHeight="1" x14ac:dyDescent="0.25">
      <c r="A968" s="31">
        <v>967</v>
      </c>
      <c r="B968" s="32" t="s">
        <v>2379</v>
      </c>
      <c r="C968" s="41">
        <v>7707</v>
      </c>
      <c r="D968" s="33">
        <v>42265</v>
      </c>
      <c r="E968" s="33">
        <v>42267</v>
      </c>
      <c r="F968" s="8">
        <f t="shared" si="30"/>
        <v>2</v>
      </c>
      <c r="G968" s="8">
        <f t="shared" si="31"/>
        <v>42</v>
      </c>
    </row>
    <row r="969" spans="1:7" ht="21" customHeight="1" x14ac:dyDescent="0.25">
      <c r="A969" s="31">
        <v>968</v>
      </c>
      <c r="B969" s="32" t="s">
        <v>2380</v>
      </c>
      <c r="C969" s="41">
        <v>26974.5</v>
      </c>
      <c r="D969" s="33">
        <v>42260</v>
      </c>
      <c r="E969" s="33">
        <v>42267</v>
      </c>
      <c r="F969" s="8">
        <f t="shared" si="30"/>
        <v>7</v>
      </c>
      <c r="G969" s="8">
        <f t="shared" si="31"/>
        <v>147</v>
      </c>
    </row>
    <row r="970" spans="1:7" ht="21" customHeight="1" x14ac:dyDescent="0.25">
      <c r="A970" s="31">
        <v>969</v>
      </c>
      <c r="B970" s="32" t="s">
        <v>2381</v>
      </c>
      <c r="C970" s="41">
        <v>26974.5</v>
      </c>
      <c r="D970" s="33">
        <v>42260</v>
      </c>
      <c r="E970" s="33">
        <v>42267</v>
      </c>
      <c r="F970" s="8">
        <f t="shared" si="30"/>
        <v>7</v>
      </c>
      <c r="G970" s="8">
        <f t="shared" si="31"/>
        <v>147</v>
      </c>
    </row>
    <row r="971" spans="1:7" ht="21" customHeight="1" x14ac:dyDescent="0.25">
      <c r="A971" s="31">
        <v>970</v>
      </c>
      <c r="B971" s="32" t="s">
        <v>2382</v>
      </c>
      <c r="C971" s="41">
        <v>7707</v>
      </c>
      <c r="D971" s="33">
        <v>42265</v>
      </c>
      <c r="E971" s="33">
        <v>42267</v>
      </c>
      <c r="F971" s="8">
        <f t="shared" si="30"/>
        <v>2</v>
      </c>
      <c r="G971" s="8">
        <f t="shared" si="31"/>
        <v>42</v>
      </c>
    </row>
    <row r="972" spans="1:7" ht="21" customHeight="1" x14ac:dyDescent="0.25">
      <c r="A972" s="31">
        <v>971</v>
      </c>
      <c r="B972" s="32" t="s">
        <v>2383</v>
      </c>
      <c r="C972" s="41">
        <v>28161</v>
      </c>
      <c r="D972" s="33">
        <v>42261</v>
      </c>
      <c r="E972" s="33">
        <v>42267</v>
      </c>
      <c r="F972" s="8">
        <f t="shared" si="30"/>
        <v>6</v>
      </c>
      <c r="G972" s="8">
        <f t="shared" si="31"/>
        <v>126</v>
      </c>
    </row>
    <row r="973" spans="1:7" ht="21" customHeight="1" x14ac:dyDescent="0.25">
      <c r="A973" s="31">
        <v>972</v>
      </c>
      <c r="B973" s="32" t="s">
        <v>2384</v>
      </c>
      <c r="C973" s="41">
        <v>7707</v>
      </c>
      <c r="D973" s="33">
        <v>42265</v>
      </c>
      <c r="E973" s="33">
        <v>42267</v>
      </c>
      <c r="F973" s="8">
        <f t="shared" si="30"/>
        <v>2</v>
      </c>
      <c r="G973" s="8">
        <f t="shared" si="31"/>
        <v>42</v>
      </c>
    </row>
    <row r="974" spans="1:7" ht="21" customHeight="1" x14ac:dyDescent="0.25">
      <c r="A974" s="31">
        <v>973</v>
      </c>
      <c r="B974" s="32" t="s">
        <v>2385</v>
      </c>
      <c r="C974" s="41">
        <v>15414</v>
      </c>
      <c r="D974" s="33">
        <v>42263</v>
      </c>
      <c r="E974" s="33">
        <v>42267</v>
      </c>
      <c r="F974" s="8">
        <f t="shared" si="30"/>
        <v>4</v>
      </c>
      <c r="G974" s="8">
        <f t="shared" si="31"/>
        <v>84</v>
      </c>
    </row>
    <row r="975" spans="1:7" ht="21" customHeight="1" x14ac:dyDescent="0.25">
      <c r="A975" s="31">
        <v>974</v>
      </c>
      <c r="B975" s="32" t="s">
        <v>2386</v>
      </c>
      <c r="C975" s="41">
        <v>26974.5</v>
      </c>
      <c r="D975" s="33">
        <v>42260</v>
      </c>
      <c r="E975" s="33">
        <v>42267</v>
      </c>
      <c r="F975" s="8">
        <f t="shared" si="30"/>
        <v>7</v>
      </c>
      <c r="G975" s="8">
        <f t="shared" si="31"/>
        <v>147</v>
      </c>
    </row>
    <row r="976" spans="1:7" ht="21" customHeight="1" x14ac:dyDescent="0.25">
      <c r="A976" s="31">
        <v>975</v>
      </c>
      <c r="B976" s="32" t="s">
        <v>2387</v>
      </c>
      <c r="C976" s="41">
        <v>7707</v>
      </c>
      <c r="D976" s="33">
        <v>42265</v>
      </c>
      <c r="E976" s="33">
        <v>42267</v>
      </c>
      <c r="F976" s="8">
        <f t="shared" si="30"/>
        <v>2</v>
      </c>
      <c r="G976" s="8">
        <f t="shared" si="31"/>
        <v>42</v>
      </c>
    </row>
    <row r="977" spans="1:7" ht="21" customHeight="1" x14ac:dyDescent="0.25">
      <c r="A977" s="31">
        <v>976</v>
      </c>
      <c r="B977" s="32" t="s">
        <v>2388</v>
      </c>
      <c r="C977" s="41">
        <v>11560.5</v>
      </c>
      <c r="D977" s="33">
        <v>42264</v>
      </c>
      <c r="E977" s="33">
        <v>42267</v>
      </c>
      <c r="F977" s="8">
        <f t="shared" si="30"/>
        <v>3</v>
      </c>
      <c r="G977" s="8">
        <f t="shared" si="31"/>
        <v>63</v>
      </c>
    </row>
    <row r="978" spans="1:7" ht="21" customHeight="1" x14ac:dyDescent="0.25">
      <c r="A978" s="31">
        <v>977</v>
      </c>
      <c r="B978" s="32" t="s">
        <v>2389</v>
      </c>
      <c r="C978" s="41">
        <v>50095.5</v>
      </c>
      <c r="D978" s="33">
        <v>42254</v>
      </c>
      <c r="E978" s="33">
        <v>42267</v>
      </c>
      <c r="F978" s="8">
        <f t="shared" si="30"/>
        <v>13</v>
      </c>
      <c r="G978" s="8">
        <f t="shared" si="31"/>
        <v>273</v>
      </c>
    </row>
    <row r="979" spans="1:7" ht="21" customHeight="1" x14ac:dyDescent="0.25">
      <c r="A979" s="31">
        <v>978</v>
      </c>
      <c r="B979" s="32" t="s">
        <v>2390</v>
      </c>
      <c r="C979" s="41">
        <v>15414</v>
      </c>
      <c r="D979" s="33">
        <v>42263</v>
      </c>
      <c r="E979" s="33">
        <v>42267</v>
      </c>
      <c r="F979" s="8">
        <f t="shared" si="30"/>
        <v>4</v>
      </c>
      <c r="G979" s="8">
        <f t="shared" si="31"/>
        <v>84</v>
      </c>
    </row>
    <row r="980" spans="1:7" ht="21" customHeight="1" x14ac:dyDescent="0.25">
      <c r="A980" s="31">
        <v>979</v>
      </c>
      <c r="B980" s="32" t="s">
        <v>2391</v>
      </c>
      <c r="C980" s="41">
        <v>11560.5</v>
      </c>
      <c r="D980" s="33">
        <v>42264</v>
      </c>
      <c r="E980" s="33">
        <v>42267</v>
      </c>
      <c r="F980" s="8">
        <f t="shared" si="30"/>
        <v>3</v>
      </c>
      <c r="G980" s="8">
        <f t="shared" si="31"/>
        <v>63</v>
      </c>
    </row>
    <row r="981" spans="1:7" ht="21" customHeight="1" x14ac:dyDescent="0.25">
      <c r="A981" s="31">
        <v>980</v>
      </c>
      <c r="B981" s="32" t="s">
        <v>2392</v>
      </c>
      <c r="C981" s="41">
        <v>26974.5</v>
      </c>
      <c r="D981" s="33">
        <v>42260</v>
      </c>
      <c r="E981" s="33">
        <v>42267</v>
      </c>
      <c r="F981" s="8">
        <f t="shared" si="30"/>
        <v>7</v>
      </c>
      <c r="G981" s="8">
        <f t="shared" si="31"/>
        <v>147</v>
      </c>
    </row>
    <row r="982" spans="1:7" ht="21" customHeight="1" x14ac:dyDescent="0.25">
      <c r="A982" s="31">
        <v>981</v>
      </c>
      <c r="B982" s="32" t="s">
        <v>2393</v>
      </c>
      <c r="C982" s="41">
        <v>11560.5</v>
      </c>
      <c r="D982" s="33">
        <v>42264</v>
      </c>
      <c r="E982" s="33">
        <v>42267</v>
      </c>
      <c r="F982" s="8">
        <f t="shared" si="30"/>
        <v>3</v>
      </c>
      <c r="G982" s="8">
        <f t="shared" si="31"/>
        <v>63</v>
      </c>
    </row>
    <row r="983" spans="1:7" ht="21" customHeight="1" x14ac:dyDescent="0.25">
      <c r="A983" s="31">
        <v>982</v>
      </c>
      <c r="B983" s="32" t="s">
        <v>2394</v>
      </c>
      <c r="C983" s="41">
        <v>79789.5</v>
      </c>
      <c r="D983" s="33">
        <v>42250</v>
      </c>
      <c r="E983" s="33">
        <v>42267</v>
      </c>
      <c r="F983" s="8">
        <f t="shared" si="30"/>
        <v>17</v>
      </c>
      <c r="G983" s="8">
        <f t="shared" si="31"/>
        <v>357</v>
      </c>
    </row>
    <row r="984" spans="1:7" ht="21" customHeight="1" x14ac:dyDescent="0.25">
      <c r="A984" s="31">
        <v>983</v>
      </c>
      <c r="B984" s="32" t="s">
        <v>2395</v>
      </c>
      <c r="C984" s="41">
        <v>38535</v>
      </c>
      <c r="D984" s="33">
        <v>42257</v>
      </c>
      <c r="E984" s="33">
        <v>42267</v>
      </c>
      <c r="F984" s="8">
        <f t="shared" si="30"/>
        <v>10</v>
      </c>
      <c r="G984" s="8">
        <f t="shared" si="31"/>
        <v>210</v>
      </c>
    </row>
    <row r="985" spans="1:7" ht="21" customHeight="1" x14ac:dyDescent="0.25">
      <c r="A985" s="31">
        <v>984</v>
      </c>
      <c r="B985" s="32" t="s">
        <v>2396</v>
      </c>
      <c r="C985" s="41">
        <v>15414</v>
      </c>
      <c r="D985" s="33">
        <v>42263</v>
      </c>
      <c r="E985" s="33">
        <v>42267</v>
      </c>
      <c r="F985" s="8">
        <f t="shared" si="30"/>
        <v>4</v>
      </c>
      <c r="G985" s="8">
        <f t="shared" si="31"/>
        <v>84</v>
      </c>
    </row>
    <row r="986" spans="1:7" ht="21" customHeight="1" x14ac:dyDescent="0.25">
      <c r="A986" s="31">
        <v>985</v>
      </c>
      <c r="B986" s="32" t="s">
        <v>2397</v>
      </c>
      <c r="C986" s="41">
        <v>7707</v>
      </c>
      <c r="D986" s="33">
        <v>42265</v>
      </c>
      <c r="E986" s="33">
        <v>42267</v>
      </c>
      <c r="F986" s="8">
        <f t="shared" si="30"/>
        <v>2</v>
      </c>
      <c r="G986" s="8">
        <f t="shared" si="31"/>
        <v>42</v>
      </c>
    </row>
    <row r="987" spans="1:7" ht="21" customHeight="1" x14ac:dyDescent="0.25">
      <c r="A987" s="31">
        <v>986</v>
      </c>
      <c r="B987" s="32" t="s">
        <v>2398</v>
      </c>
      <c r="C987" s="41">
        <v>11560.5</v>
      </c>
      <c r="D987" s="33">
        <v>42264</v>
      </c>
      <c r="E987" s="33">
        <v>42267</v>
      </c>
      <c r="F987" s="8">
        <f t="shared" si="30"/>
        <v>3</v>
      </c>
      <c r="G987" s="8">
        <f t="shared" si="31"/>
        <v>63</v>
      </c>
    </row>
    <row r="988" spans="1:7" ht="21" customHeight="1" x14ac:dyDescent="0.25">
      <c r="A988" s="31">
        <v>987</v>
      </c>
      <c r="B988" s="32" t="s">
        <v>2399</v>
      </c>
      <c r="C988" s="41">
        <v>42388.5</v>
      </c>
      <c r="D988" s="33">
        <v>42256</v>
      </c>
      <c r="E988" s="33">
        <v>42267</v>
      </c>
      <c r="F988" s="8">
        <f t="shared" si="30"/>
        <v>11</v>
      </c>
      <c r="G988" s="8">
        <f t="shared" si="31"/>
        <v>231</v>
      </c>
    </row>
    <row r="989" spans="1:7" ht="21" customHeight="1" x14ac:dyDescent="0.25">
      <c r="A989" s="31">
        <v>988</v>
      </c>
      <c r="B989" s="32" t="s">
        <v>2400</v>
      </c>
      <c r="C989" s="41">
        <v>7707</v>
      </c>
      <c r="D989" s="33">
        <v>42265</v>
      </c>
      <c r="E989" s="33">
        <v>42267</v>
      </c>
      <c r="F989" s="8">
        <f t="shared" si="30"/>
        <v>2</v>
      </c>
      <c r="G989" s="8">
        <f t="shared" si="31"/>
        <v>42</v>
      </c>
    </row>
    <row r="990" spans="1:7" ht="21" customHeight="1" x14ac:dyDescent="0.25">
      <c r="A990" s="31">
        <v>989</v>
      </c>
      <c r="B990" s="32" t="s">
        <v>2401</v>
      </c>
      <c r="C990" s="41">
        <v>11560.5</v>
      </c>
      <c r="D990" s="33">
        <v>42264</v>
      </c>
      <c r="E990" s="33">
        <v>42267</v>
      </c>
      <c r="F990" s="8">
        <f t="shared" si="30"/>
        <v>3</v>
      </c>
      <c r="G990" s="8">
        <f t="shared" si="31"/>
        <v>63</v>
      </c>
    </row>
    <row r="991" spans="1:7" ht="21" customHeight="1" x14ac:dyDescent="0.25">
      <c r="A991" s="31">
        <v>990</v>
      </c>
      <c r="B991" s="32" t="s">
        <v>2402</v>
      </c>
      <c r="C991" s="41">
        <v>7707</v>
      </c>
      <c r="D991" s="33">
        <v>42265</v>
      </c>
      <c r="E991" s="33">
        <v>42267</v>
      </c>
      <c r="F991" s="8">
        <f t="shared" si="30"/>
        <v>2</v>
      </c>
      <c r="G991" s="8">
        <f t="shared" si="31"/>
        <v>42</v>
      </c>
    </row>
    <row r="992" spans="1:7" ht="21" customHeight="1" x14ac:dyDescent="0.25">
      <c r="A992" s="31">
        <v>991</v>
      </c>
      <c r="B992" s="32" t="s">
        <v>2403</v>
      </c>
      <c r="C992" s="41">
        <v>11560.5</v>
      </c>
      <c r="D992" s="33">
        <v>42264</v>
      </c>
      <c r="E992" s="33">
        <v>42267</v>
      </c>
      <c r="F992" s="8">
        <f t="shared" si="30"/>
        <v>3</v>
      </c>
      <c r="G992" s="8">
        <f t="shared" si="31"/>
        <v>63</v>
      </c>
    </row>
    <row r="993" spans="1:7" ht="21" customHeight="1" x14ac:dyDescent="0.25">
      <c r="A993" s="31">
        <v>992</v>
      </c>
      <c r="B993" s="32" t="s">
        <v>2404</v>
      </c>
      <c r="C993" s="41">
        <v>50095.5</v>
      </c>
      <c r="D993" s="33">
        <v>42254</v>
      </c>
      <c r="E993" s="33">
        <v>42267</v>
      </c>
      <c r="F993" s="8">
        <f t="shared" si="30"/>
        <v>13</v>
      </c>
      <c r="G993" s="8">
        <f t="shared" si="31"/>
        <v>273</v>
      </c>
    </row>
    <row r="994" spans="1:7" ht="21" customHeight="1" x14ac:dyDescent="0.25">
      <c r="A994" s="31">
        <v>993</v>
      </c>
      <c r="B994" s="32" t="s">
        <v>2405</v>
      </c>
      <c r="C994" s="41">
        <v>34460.400000000001</v>
      </c>
      <c r="D994" s="33">
        <v>42261</v>
      </c>
      <c r="E994" s="33">
        <v>42267</v>
      </c>
      <c r="F994" s="8">
        <f t="shared" si="30"/>
        <v>6</v>
      </c>
      <c r="G994" s="8">
        <f t="shared" si="31"/>
        <v>126</v>
      </c>
    </row>
    <row r="995" spans="1:7" ht="21" customHeight="1" x14ac:dyDescent="0.25">
      <c r="A995" s="31">
        <v>994</v>
      </c>
      <c r="B995" s="32" t="s">
        <v>2406</v>
      </c>
      <c r="C995" s="41">
        <v>14080.5</v>
      </c>
      <c r="D995" s="33">
        <v>42264</v>
      </c>
      <c r="E995" s="33">
        <v>42267</v>
      </c>
      <c r="F995" s="8">
        <f t="shared" si="30"/>
        <v>3</v>
      </c>
      <c r="G995" s="8">
        <f t="shared" si="31"/>
        <v>63</v>
      </c>
    </row>
    <row r="996" spans="1:7" ht="21" customHeight="1" x14ac:dyDescent="0.25">
      <c r="A996" s="31">
        <v>995</v>
      </c>
      <c r="B996" s="32" t="s">
        <v>2407</v>
      </c>
      <c r="C996" s="41">
        <v>30828</v>
      </c>
      <c r="D996" s="33">
        <v>42259</v>
      </c>
      <c r="E996" s="33">
        <v>42267</v>
      </c>
      <c r="F996" s="8">
        <f t="shared" si="30"/>
        <v>8</v>
      </c>
      <c r="G996" s="8">
        <f t="shared" si="31"/>
        <v>168</v>
      </c>
    </row>
    <row r="997" spans="1:7" ht="21" customHeight="1" x14ac:dyDescent="0.25">
      <c r="A997" s="31">
        <v>996</v>
      </c>
      <c r="B997" s="32" t="s">
        <v>2408</v>
      </c>
      <c r="C997" s="41">
        <v>7707</v>
      </c>
      <c r="D997" s="33">
        <v>42265</v>
      </c>
      <c r="E997" s="33">
        <v>42267</v>
      </c>
      <c r="F997" s="8">
        <f t="shared" si="30"/>
        <v>2</v>
      </c>
      <c r="G997" s="8">
        <f t="shared" si="31"/>
        <v>42</v>
      </c>
    </row>
    <row r="998" spans="1:7" ht="21" customHeight="1" x14ac:dyDescent="0.25">
      <c r="A998" s="31">
        <v>997</v>
      </c>
      <c r="B998" s="32" t="s">
        <v>2409</v>
      </c>
      <c r="C998" s="41">
        <v>11486.8</v>
      </c>
      <c r="D998" s="33">
        <v>42265</v>
      </c>
      <c r="E998" s="33">
        <v>42267</v>
      </c>
      <c r="F998" s="8">
        <f t="shared" si="30"/>
        <v>2</v>
      </c>
      <c r="G998" s="8">
        <f t="shared" si="31"/>
        <v>42</v>
      </c>
    </row>
    <row r="999" spans="1:7" ht="21" customHeight="1" x14ac:dyDescent="0.25">
      <c r="A999" s="31">
        <v>998</v>
      </c>
      <c r="B999" s="32" t="s">
        <v>2410</v>
      </c>
      <c r="C999" s="41">
        <v>11486.8</v>
      </c>
      <c r="D999" s="33">
        <v>42265</v>
      </c>
      <c r="E999" s="33">
        <v>42267</v>
      </c>
      <c r="F999" s="8">
        <f t="shared" si="30"/>
        <v>2</v>
      </c>
      <c r="G999" s="8">
        <f t="shared" si="31"/>
        <v>42</v>
      </c>
    </row>
    <row r="1000" spans="1:7" ht="21" customHeight="1" x14ac:dyDescent="0.25">
      <c r="A1000" s="31">
        <v>999</v>
      </c>
      <c r="B1000" s="32" t="s">
        <v>2411</v>
      </c>
      <c r="C1000" s="41">
        <v>7707</v>
      </c>
      <c r="D1000" s="33">
        <v>42265</v>
      </c>
      <c r="E1000" s="33">
        <v>42267</v>
      </c>
      <c r="F1000" s="8">
        <f t="shared" si="30"/>
        <v>2</v>
      </c>
      <c r="G1000" s="8">
        <f t="shared" si="31"/>
        <v>42</v>
      </c>
    </row>
    <row r="1001" spans="1:7" ht="21" customHeight="1" x14ac:dyDescent="0.25">
      <c r="A1001" s="31">
        <v>1000</v>
      </c>
      <c r="B1001" s="32" t="s">
        <v>2412</v>
      </c>
      <c r="C1001" s="41">
        <v>15414</v>
      </c>
      <c r="D1001" s="33">
        <v>42263</v>
      </c>
      <c r="E1001" s="33">
        <v>42267</v>
      </c>
      <c r="F1001" s="8">
        <f t="shared" si="30"/>
        <v>4</v>
      </c>
      <c r="G1001" s="8">
        <f t="shared" si="31"/>
        <v>84</v>
      </c>
    </row>
    <row r="1002" spans="1:7" ht="21" customHeight="1" x14ac:dyDescent="0.25">
      <c r="A1002" s="31">
        <v>1001</v>
      </c>
      <c r="B1002" s="32" t="s">
        <v>2413</v>
      </c>
      <c r="C1002" s="41">
        <v>38535</v>
      </c>
      <c r="D1002" s="33">
        <v>42257</v>
      </c>
      <c r="E1002" s="33">
        <v>42267</v>
      </c>
      <c r="F1002" s="8">
        <f t="shared" si="30"/>
        <v>10</v>
      </c>
      <c r="G1002" s="8">
        <f t="shared" si="31"/>
        <v>210</v>
      </c>
    </row>
    <row r="1003" spans="1:7" ht="21" customHeight="1" x14ac:dyDescent="0.25">
      <c r="A1003" s="31">
        <v>1002</v>
      </c>
      <c r="B1003" s="32" t="s">
        <v>2414</v>
      </c>
      <c r="C1003" s="41">
        <v>23121</v>
      </c>
      <c r="D1003" s="33">
        <v>42261</v>
      </c>
      <c r="E1003" s="33">
        <v>42267</v>
      </c>
      <c r="F1003" s="8">
        <f t="shared" si="30"/>
        <v>6</v>
      </c>
      <c r="G1003" s="8">
        <f t="shared" si="31"/>
        <v>126</v>
      </c>
    </row>
    <row r="1004" spans="1:7" ht="21" customHeight="1" x14ac:dyDescent="0.25">
      <c r="A1004" s="31">
        <v>1003</v>
      </c>
      <c r="B1004" s="32" t="s">
        <v>2415</v>
      </c>
      <c r="C1004" s="41">
        <v>26974.5</v>
      </c>
      <c r="D1004" s="33">
        <v>42260</v>
      </c>
      <c r="E1004" s="33">
        <v>42267</v>
      </c>
      <c r="F1004" s="8">
        <f t="shared" si="30"/>
        <v>7</v>
      </c>
      <c r="G1004" s="8">
        <f t="shared" si="31"/>
        <v>147</v>
      </c>
    </row>
    <row r="1005" spans="1:7" ht="21" customHeight="1" x14ac:dyDescent="0.25">
      <c r="A1005" s="31">
        <v>1004</v>
      </c>
      <c r="B1005" s="32" t="s">
        <v>2416</v>
      </c>
      <c r="C1005" s="41">
        <v>7707</v>
      </c>
      <c r="D1005" s="33">
        <v>42265</v>
      </c>
      <c r="E1005" s="33">
        <v>42267</v>
      </c>
      <c r="F1005" s="8">
        <f t="shared" si="30"/>
        <v>2</v>
      </c>
      <c r="G1005" s="8">
        <f t="shared" si="31"/>
        <v>42</v>
      </c>
    </row>
    <row r="1006" spans="1:7" ht="21" customHeight="1" x14ac:dyDescent="0.25">
      <c r="A1006" s="31">
        <v>1005</v>
      </c>
      <c r="B1006" s="32" t="s">
        <v>2417</v>
      </c>
      <c r="C1006" s="41">
        <v>7707</v>
      </c>
      <c r="D1006" s="33">
        <v>42265</v>
      </c>
      <c r="E1006" s="33">
        <v>42267</v>
      </c>
      <c r="F1006" s="8">
        <f t="shared" si="30"/>
        <v>2</v>
      </c>
      <c r="G1006" s="8">
        <f t="shared" si="31"/>
        <v>42</v>
      </c>
    </row>
    <row r="1007" spans="1:7" ht="21" customHeight="1" x14ac:dyDescent="0.25">
      <c r="A1007" s="31">
        <v>1006</v>
      </c>
      <c r="B1007" s="32" t="s">
        <v>2418</v>
      </c>
      <c r="C1007" s="41">
        <v>15414</v>
      </c>
      <c r="D1007" s="33">
        <v>42263</v>
      </c>
      <c r="E1007" s="33">
        <v>42267</v>
      </c>
      <c r="F1007" s="8">
        <f t="shared" si="30"/>
        <v>4</v>
      </c>
      <c r="G1007" s="8">
        <f t="shared" si="31"/>
        <v>84</v>
      </c>
    </row>
    <row r="1008" spans="1:7" ht="21" customHeight="1" x14ac:dyDescent="0.25">
      <c r="A1008" s="31">
        <v>1007</v>
      </c>
      <c r="B1008" s="32" t="s">
        <v>2419</v>
      </c>
      <c r="C1008" s="41">
        <v>53949</v>
      </c>
      <c r="D1008" s="33">
        <v>42253</v>
      </c>
      <c r="E1008" s="33">
        <v>42267</v>
      </c>
      <c r="F1008" s="8">
        <f t="shared" si="30"/>
        <v>14</v>
      </c>
      <c r="G1008" s="8">
        <f t="shared" si="31"/>
        <v>294</v>
      </c>
    </row>
    <row r="1009" spans="1:7" ht="21" customHeight="1" x14ac:dyDescent="0.25">
      <c r="A1009" s="31">
        <v>1008</v>
      </c>
      <c r="B1009" s="32" t="s">
        <v>2420</v>
      </c>
      <c r="C1009" s="41">
        <v>38535</v>
      </c>
      <c r="D1009" s="33">
        <v>42257</v>
      </c>
      <c r="E1009" s="33">
        <v>42267</v>
      </c>
      <c r="F1009" s="8">
        <f t="shared" si="30"/>
        <v>10</v>
      </c>
      <c r="G1009" s="8">
        <f t="shared" si="31"/>
        <v>210</v>
      </c>
    </row>
    <row r="1010" spans="1:7" ht="21" customHeight="1" x14ac:dyDescent="0.25">
      <c r="A1010" s="31">
        <v>1009</v>
      </c>
      <c r="B1010" s="32" t="s">
        <v>2421</v>
      </c>
      <c r="C1010" s="41">
        <v>7707</v>
      </c>
      <c r="D1010" s="33">
        <v>42265</v>
      </c>
      <c r="E1010" s="33">
        <v>42267</v>
      </c>
      <c r="F1010" s="8">
        <f t="shared" si="30"/>
        <v>2</v>
      </c>
      <c r="G1010" s="8">
        <f t="shared" si="31"/>
        <v>42</v>
      </c>
    </row>
    <row r="1011" spans="1:7" ht="21" customHeight="1" x14ac:dyDescent="0.25">
      <c r="A1011" s="31">
        <v>1010</v>
      </c>
      <c r="B1011" s="32" t="s">
        <v>2422</v>
      </c>
      <c r="C1011" s="41">
        <v>32854.5</v>
      </c>
      <c r="D1011" s="33">
        <v>42260</v>
      </c>
      <c r="E1011" s="33">
        <v>42267</v>
      </c>
      <c r="F1011" s="8">
        <f t="shared" si="30"/>
        <v>7</v>
      </c>
      <c r="G1011" s="8">
        <f t="shared" si="31"/>
        <v>147</v>
      </c>
    </row>
    <row r="1012" spans="1:7" ht="21" customHeight="1" x14ac:dyDescent="0.25">
      <c r="A1012" s="31">
        <v>1011</v>
      </c>
      <c r="B1012" s="32" t="s">
        <v>2423</v>
      </c>
      <c r="C1012" s="41">
        <v>7707</v>
      </c>
      <c r="D1012" s="33">
        <v>42265</v>
      </c>
      <c r="E1012" s="33">
        <v>42267</v>
      </c>
      <c r="F1012" s="8">
        <f t="shared" si="30"/>
        <v>2</v>
      </c>
      <c r="G1012" s="8">
        <f t="shared" si="31"/>
        <v>42</v>
      </c>
    </row>
    <row r="1013" spans="1:7" ht="21" customHeight="1" x14ac:dyDescent="0.25">
      <c r="A1013" s="31">
        <v>1012</v>
      </c>
      <c r="B1013" s="32" t="s">
        <v>2424</v>
      </c>
      <c r="C1013" s="41">
        <v>11560.5</v>
      </c>
      <c r="D1013" s="33">
        <v>42264</v>
      </c>
      <c r="E1013" s="33">
        <v>42267</v>
      </c>
      <c r="F1013" s="8">
        <f t="shared" si="30"/>
        <v>3</v>
      </c>
      <c r="G1013" s="8">
        <f t="shared" si="31"/>
        <v>63</v>
      </c>
    </row>
    <row r="1014" spans="1:7" ht="21" customHeight="1" x14ac:dyDescent="0.25">
      <c r="A1014" s="31">
        <v>1013</v>
      </c>
      <c r="B1014" s="32" t="s">
        <v>2425</v>
      </c>
      <c r="C1014" s="41">
        <v>30828</v>
      </c>
      <c r="D1014" s="33">
        <v>42259</v>
      </c>
      <c r="E1014" s="33">
        <v>42267</v>
      </c>
      <c r="F1014" s="8">
        <f t="shared" si="30"/>
        <v>8</v>
      </c>
      <c r="G1014" s="8">
        <f t="shared" si="31"/>
        <v>168</v>
      </c>
    </row>
    <row r="1015" spans="1:7" ht="21" customHeight="1" x14ac:dyDescent="0.25">
      <c r="A1015" s="31">
        <v>1014</v>
      </c>
      <c r="B1015" s="32" t="s">
        <v>2426</v>
      </c>
      <c r="C1015" s="41">
        <v>11560.5</v>
      </c>
      <c r="D1015" s="33">
        <v>42264</v>
      </c>
      <c r="E1015" s="33">
        <v>42267</v>
      </c>
      <c r="F1015" s="8">
        <f t="shared" si="30"/>
        <v>3</v>
      </c>
      <c r="G1015" s="8">
        <f t="shared" si="31"/>
        <v>63</v>
      </c>
    </row>
    <row r="1016" spans="1:7" ht="21" customHeight="1" x14ac:dyDescent="0.25">
      <c r="A1016" s="31">
        <v>1015</v>
      </c>
      <c r="B1016" s="32" t="s">
        <v>2427</v>
      </c>
      <c r="C1016" s="41">
        <v>34681.5</v>
      </c>
      <c r="D1016" s="33">
        <v>42258</v>
      </c>
      <c r="E1016" s="33">
        <v>42267</v>
      </c>
      <c r="F1016" s="8">
        <f t="shared" si="30"/>
        <v>9</v>
      </c>
      <c r="G1016" s="8">
        <f t="shared" si="31"/>
        <v>189</v>
      </c>
    </row>
    <row r="1017" spans="1:7" ht="21" customHeight="1" x14ac:dyDescent="0.25">
      <c r="A1017" s="31">
        <v>1016</v>
      </c>
      <c r="B1017" s="32" t="s">
        <v>2428</v>
      </c>
      <c r="C1017" s="41">
        <v>28717</v>
      </c>
      <c r="D1017" s="33">
        <v>42262</v>
      </c>
      <c r="E1017" s="33">
        <v>42267</v>
      </c>
      <c r="F1017" s="8">
        <f t="shared" si="30"/>
        <v>5</v>
      </c>
      <c r="G1017" s="8">
        <f t="shared" si="31"/>
        <v>105</v>
      </c>
    </row>
    <row r="1018" spans="1:7" ht="21" customHeight="1" x14ac:dyDescent="0.25">
      <c r="A1018" s="31">
        <v>1017</v>
      </c>
      <c r="B1018" s="32" t="s">
        <v>2429</v>
      </c>
      <c r="C1018" s="41">
        <v>28717</v>
      </c>
      <c r="D1018" s="33">
        <v>42262</v>
      </c>
      <c r="E1018" s="33">
        <v>42267</v>
      </c>
      <c r="F1018" s="8">
        <f t="shared" si="30"/>
        <v>5</v>
      </c>
      <c r="G1018" s="8">
        <f t="shared" si="31"/>
        <v>105</v>
      </c>
    </row>
    <row r="1019" spans="1:7" ht="21" customHeight="1" x14ac:dyDescent="0.25">
      <c r="A1019" s="31">
        <v>1018</v>
      </c>
      <c r="B1019" s="32" t="s">
        <v>2430</v>
      </c>
      <c r="C1019" s="41">
        <v>7707</v>
      </c>
      <c r="D1019" s="33">
        <v>42265</v>
      </c>
      <c r="E1019" s="33">
        <v>42267</v>
      </c>
      <c r="F1019" s="8">
        <f t="shared" si="30"/>
        <v>2</v>
      </c>
      <c r="G1019" s="8">
        <f t="shared" si="31"/>
        <v>42</v>
      </c>
    </row>
    <row r="1020" spans="1:7" ht="21" customHeight="1" x14ac:dyDescent="0.25">
      <c r="A1020" s="31">
        <v>1019</v>
      </c>
      <c r="B1020" s="32" t="s">
        <v>2431</v>
      </c>
      <c r="C1020" s="41">
        <v>7707</v>
      </c>
      <c r="D1020" s="33">
        <v>42265</v>
      </c>
      <c r="E1020" s="33">
        <v>42267</v>
      </c>
      <c r="F1020" s="8">
        <f t="shared" si="30"/>
        <v>2</v>
      </c>
      <c r="G1020" s="8">
        <f t="shared" si="31"/>
        <v>42</v>
      </c>
    </row>
    <row r="1021" spans="1:7" ht="21" customHeight="1" x14ac:dyDescent="0.25">
      <c r="A1021" s="31">
        <v>1020</v>
      </c>
      <c r="B1021" s="32" t="s">
        <v>2432</v>
      </c>
      <c r="C1021" s="41">
        <v>23121</v>
      </c>
      <c r="D1021" s="33">
        <v>42261</v>
      </c>
      <c r="E1021" s="33">
        <v>42267</v>
      </c>
      <c r="F1021" s="8">
        <f t="shared" si="30"/>
        <v>6</v>
      </c>
      <c r="G1021" s="8">
        <f t="shared" si="31"/>
        <v>126</v>
      </c>
    </row>
    <row r="1022" spans="1:7" ht="21" customHeight="1" x14ac:dyDescent="0.25">
      <c r="A1022" s="31">
        <v>1021</v>
      </c>
      <c r="B1022" s="32" t="s">
        <v>2433</v>
      </c>
      <c r="C1022" s="41">
        <v>11560.5</v>
      </c>
      <c r="D1022" s="33">
        <v>42264</v>
      </c>
      <c r="E1022" s="33">
        <v>42267</v>
      </c>
      <c r="F1022" s="8">
        <f t="shared" si="30"/>
        <v>3</v>
      </c>
      <c r="G1022" s="8">
        <f t="shared" si="31"/>
        <v>63</v>
      </c>
    </row>
    <row r="1023" spans="1:7" ht="21" customHeight="1" x14ac:dyDescent="0.25">
      <c r="A1023" s="31">
        <v>1022</v>
      </c>
      <c r="B1023" s="32" t="s">
        <v>2434</v>
      </c>
      <c r="C1023" s="41">
        <v>14080.5</v>
      </c>
      <c r="D1023" s="33">
        <v>42264</v>
      </c>
      <c r="E1023" s="33">
        <v>42267</v>
      </c>
      <c r="F1023" s="8">
        <f t="shared" si="30"/>
        <v>3</v>
      </c>
      <c r="G1023" s="8">
        <f t="shared" si="31"/>
        <v>63</v>
      </c>
    </row>
    <row r="1024" spans="1:7" ht="21" customHeight="1" x14ac:dyDescent="0.25">
      <c r="A1024" s="31">
        <v>1023</v>
      </c>
      <c r="B1024" s="32" t="s">
        <v>2435</v>
      </c>
      <c r="C1024" s="41">
        <v>14080.5</v>
      </c>
      <c r="D1024" s="33">
        <v>42264</v>
      </c>
      <c r="E1024" s="33">
        <v>42267</v>
      </c>
      <c r="F1024" s="8">
        <f t="shared" si="30"/>
        <v>3</v>
      </c>
      <c r="G1024" s="8">
        <f t="shared" si="31"/>
        <v>63</v>
      </c>
    </row>
    <row r="1025" spans="1:7" ht="21" customHeight="1" x14ac:dyDescent="0.25">
      <c r="A1025" s="31">
        <v>1024</v>
      </c>
      <c r="B1025" s="32" t="s">
        <v>2436</v>
      </c>
      <c r="C1025" s="41">
        <v>7707</v>
      </c>
      <c r="D1025" s="33">
        <v>42265</v>
      </c>
      <c r="E1025" s="33">
        <v>42267</v>
      </c>
      <c r="F1025" s="8">
        <f t="shared" si="30"/>
        <v>2</v>
      </c>
      <c r="G1025" s="8">
        <f t="shared" si="31"/>
        <v>42</v>
      </c>
    </row>
    <row r="1026" spans="1:7" ht="21" customHeight="1" x14ac:dyDescent="0.25">
      <c r="A1026" s="31">
        <v>1025</v>
      </c>
      <c r="B1026" s="32" t="s">
        <v>2437</v>
      </c>
      <c r="C1026" s="41">
        <v>7707</v>
      </c>
      <c r="D1026" s="33">
        <v>42265</v>
      </c>
      <c r="E1026" s="33">
        <v>42267</v>
      </c>
      <c r="F1026" s="8">
        <f t="shared" si="30"/>
        <v>2</v>
      </c>
      <c r="G1026" s="8">
        <f t="shared" si="31"/>
        <v>42</v>
      </c>
    </row>
    <row r="1027" spans="1:7" ht="21" customHeight="1" x14ac:dyDescent="0.25">
      <c r="A1027" s="31">
        <v>1026</v>
      </c>
      <c r="B1027" s="32" t="s">
        <v>2438</v>
      </c>
      <c r="C1027" s="41">
        <v>11560.5</v>
      </c>
      <c r="D1027" s="33">
        <v>42264</v>
      </c>
      <c r="E1027" s="33">
        <v>42267</v>
      </c>
      <c r="F1027" s="8">
        <f t="shared" ref="F1027:F1090" si="32">E1027-D1027</f>
        <v>3</v>
      </c>
      <c r="G1027" s="8">
        <f t="shared" ref="G1027:G1090" si="33">F1027*21</f>
        <v>63</v>
      </c>
    </row>
    <row r="1028" spans="1:7" ht="21" customHeight="1" x14ac:dyDescent="0.25">
      <c r="A1028" s="31">
        <v>1027</v>
      </c>
      <c r="B1028" s="32" t="s">
        <v>2439</v>
      </c>
      <c r="C1028" s="41">
        <v>42388.5</v>
      </c>
      <c r="D1028" s="33">
        <v>42256</v>
      </c>
      <c r="E1028" s="33">
        <v>42267</v>
      </c>
      <c r="F1028" s="8">
        <f t="shared" si="32"/>
        <v>11</v>
      </c>
      <c r="G1028" s="8">
        <f t="shared" si="33"/>
        <v>231</v>
      </c>
    </row>
    <row r="1029" spans="1:7" ht="21" customHeight="1" x14ac:dyDescent="0.25">
      <c r="A1029" s="31">
        <v>1028</v>
      </c>
      <c r="B1029" s="32" t="s">
        <v>2440</v>
      </c>
      <c r="C1029" s="41">
        <v>23121</v>
      </c>
      <c r="D1029" s="33">
        <v>42261</v>
      </c>
      <c r="E1029" s="33">
        <v>42267</v>
      </c>
      <c r="F1029" s="8">
        <f t="shared" si="32"/>
        <v>6</v>
      </c>
      <c r="G1029" s="8">
        <f t="shared" si="33"/>
        <v>126</v>
      </c>
    </row>
    <row r="1030" spans="1:7" ht="21" customHeight="1" x14ac:dyDescent="0.25">
      <c r="A1030" s="31">
        <v>1029</v>
      </c>
      <c r="B1030" s="32" t="s">
        <v>2441</v>
      </c>
      <c r="C1030" s="41">
        <v>7707</v>
      </c>
      <c r="D1030" s="33">
        <v>42265</v>
      </c>
      <c r="E1030" s="33">
        <v>42267</v>
      </c>
      <c r="F1030" s="8">
        <f t="shared" si="32"/>
        <v>2</v>
      </c>
      <c r="G1030" s="8">
        <f t="shared" si="33"/>
        <v>42</v>
      </c>
    </row>
    <row r="1031" spans="1:7" ht="21" customHeight="1" x14ac:dyDescent="0.25">
      <c r="A1031" s="31">
        <v>1030</v>
      </c>
      <c r="B1031" s="32" t="s">
        <v>2442</v>
      </c>
      <c r="C1031" s="41">
        <v>23121</v>
      </c>
      <c r="D1031" s="33">
        <v>42261</v>
      </c>
      <c r="E1031" s="33">
        <v>42267</v>
      </c>
      <c r="F1031" s="8">
        <f t="shared" si="32"/>
        <v>6</v>
      </c>
      <c r="G1031" s="8">
        <f t="shared" si="33"/>
        <v>126</v>
      </c>
    </row>
    <row r="1032" spans="1:7" ht="21" customHeight="1" x14ac:dyDescent="0.25">
      <c r="A1032" s="31">
        <v>1031</v>
      </c>
      <c r="B1032" s="32" t="s">
        <v>2443</v>
      </c>
      <c r="C1032" s="41">
        <v>26974.5</v>
      </c>
      <c r="D1032" s="33">
        <v>42260</v>
      </c>
      <c r="E1032" s="33">
        <v>42267</v>
      </c>
      <c r="F1032" s="8">
        <f t="shared" si="32"/>
        <v>7</v>
      </c>
      <c r="G1032" s="8">
        <f t="shared" si="33"/>
        <v>147</v>
      </c>
    </row>
    <row r="1033" spans="1:7" ht="21" customHeight="1" x14ac:dyDescent="0.25">
      <c r="A1033" s="31">
        <v>1032</v>
      </c>
      <c r="B1033" s="32" t="s">
        <v>2444</v>
      </c>
      <c r="C1033" s="41">
        <v>9387</v>
      </c>
      <c r="D1033" s="33">
        <v>42265</v>
      </c>
      <c r="E1033" s="33">
        <v>42267</v>
      </c>
      <c r="F1033" s="8">
        <f t="shared" si="32"/>
        <v>2</v>
      </c>
      <c r="G1033" s="8">
        <f t="shared" si="33"/>
        <v>42</v>
      </c>
    </row>
    <row r="1034" spans="1:7" ht="21" customHeight="1" x14ac:dyDescent="0.25">
      <c r="A1034" s="31">
        <v>1033</v>
      </c>
      <c r="B1034" s="32" t="s">
        <v>2445</v>
      </c>
      <c r="C1034" s="41">
        <v>53949</v>
      </c>
      <c r="D1034" s="33">
        <v>42253</v>
      </c>
      <c r="E1034" s="33">
        <v>42267</v>
      </c>
      <c r="F1034" s="8">
        <f t="shared" si="32"/>
        <v>14</v>
      </c>
      <c r="G1034" s="8">
        <f t="shared" si="33"/>
        <v>294</v>
      </c>
    </row>
    <row r="1035" spans="1:7" ht="21" customHeight="1" x14ac:dyDescent="0.25">
      <c r="A1035" s="31">
        <v>1034</v>
      </c>
      <c r="B1035" s="32" t="s">
        <v>2446</v>
      </c>
      <c r="C1035" s="41">
        <v>26974.5</v>
      </c>
      <c r="D1035" s="33">
        <v>42260</v>
      </c>
      <c r="E1035" s="33">
        <v>42267</v>
      </c>
      <c r="F1035" s="8">
        <f t="shared" si="32"/>
        <v>7</v>
      </c>
      <c r="G1035" s="8">
        <f t="shared" si="33"/>
        <v>147</v>
      </c>
    </row>
    <row r="1036" spans="1:7" ht="21" customHeight="1" x14ac:dyDescent="0.25">
      <c r="A1036" s="31">
        <v>1035</v>
      </c>
      <c r="B1036" s="32" t="s">
        <v>2447</v>
      </c>
      <c r="C1036" s="41">
        <v>19267.5</v>
      </c>
      <c r="D1036" s="33">
        <v>42262</v>
      </c>
      <c r="E1036" s="33">
        <v>42267</v>
      </c>
      <c r="F1036" s="8">
        <f t="shared" si="32"/>
        <v>5</v>
      </c>
      <c r="G1036" s="8">
        <f t="shared" si="33"/>
        <v>105</v>
      </c>
    </row>
    <row r="1037" spans="1:7" ht="21" customHeight="1" x14ac:dyDescent="0.25">
      <c r="A1037" s="31">
        <v>1036</v>
      </c>
      <c r="B1037" s="32" t="s">
        <v>2448</v>
      </c>
      <c r="C1037" s="41">
        <v>7707</v>
      </c>
      <c r="D1037" s="33">
        <v>42265</v>
      </c>
      <c r="E1037" s="33">
        <v>42267</v>
      </c>
      <c r="F1037" s="8">
        <f t="shared" si="32"/>
        <v>2</v>
      </c>
      <c r="G1037" s="8">
        <f t="shared" si="33"/>
        <v>42</v>
      </c>
    </row>
    <row r="1038" spans="1:7" ht="21" customHeight="1" x14ac:dyDescent="0.25">
      <c r="A1038" s="31">
        <v>1037</v>
      </c>
      <c r="B1038" s="32" t="s">
        <v>2449</v>
      </c>
      <c r="C1038" s="41">
        <v>23121</v>
      </c>
      <c r="D1038" s="33">
        <v>42261</v>
      </c>
      <c r="E1038" s="33">
        <v>42267</v>
      </c>
      <c r="F1038" s="8">
        <f t="shared" si="32"/>
        <v>6</v>
      </c>
      <c r="G1038" s="8">
        <f t="shared" si="33"/>
        <v>126</v>
      </c>
    </row>
    <row r="1039" spans="1:7" ht="21" customHeight="1" x14ac:dyDescent="0.25">
      <c r="A1039" s="31">
        <v>1038</v>
      </c>
      <c r="B1039" s="32" t="s">
        <v>2450</v>
      </c>
      <c r="C1039" s="41">
        <v>11560.5</v>
      </c>
      <c r="D1039" s="33">
        <v>42264</v>
      </c>
      <c r="E1039" s="33">
        <v>42267</v>
      </c>
      <c r="F1039" s="8">
        <f t="shared" si="32"/>
        <v>3</v>
      </c>
      <c r="G1039" s="8">
        <f t="shared" si="33"/>
        <v>63</v>
      </c>
    </row>
    <row r="1040" spans="1:7" ht="21" customHeight="1" x14ac:dyDescent="0.25">
      <c r="A1040" s="31">
        <v>1039</v>
      </c>
      <c r="B1040" s="32" t="s">
        <v>2451</v>
      </c>
      <c r="C1040" s="41">
        <v>38535</v>
      </c>
      <c r="D1040" s="33">
        <v>42257</v>
      </c>
      <c r="E1040" s="33">
        <v>42267</v>
      </c>
      <c r="F1040" s="8">
        <f t="shared" si="32"/>
        <v>10</v>
      </c>
      <c r="G1040" s="8">
        <f t="shared" si="33"/>
        <v>210</v>
      </c>
    </row>
    <row r="1041" spans="1:7" ht="21" customHeight="1" x14ac:dyDescent="0.25">
      <c r="A1041" s="31">
        <v>1040</v>
      </c>
      <c r="B1041" s="32" t="s">
        <v>2452</v>
      </c>
      <c r="C1041" s="41">
        <v>11560.5</v>
      </c>
      <c r="D1041" s="33">
        <v>42264</v>
      </c>
      <c r="E1041" s="33">
        <v>42267</v>
      </c>
      <c r="F1041" s="8">
        <f t="shared" si="32"/>
        <v>3</v>
      </c>
      <c r="G1041" s="8">
        <f t="shared" si="33"/>
        <v>63</v>
      </c>
    </row>
    <row r="1042" spans="1:7" ht="21" customHeight="1" x14ac:dyDescent="0.25">
      <c r="A1042" s="31">
        <v>1041</v>
      </c>
      <c r="B1042" s="32" t="s">
        <v>2453</v>
      </c>
      <c r="C1042" s="41">
        <v>23121</v>
      </c>
      <c r="D1042" s="33">
        <v>42261</v>
      </c>
      <c r="E1042" s="33">
        <v>42267</v>
      </c>
      <c r="F1042" s="8">
        <f t="shared" si="32"/>
        <v>6</v>
      </c>
      <c r="G1042" s="8">
        <f t="shared" si="33"/>
        <v>126</v>
      </c>
    </row>
    <row r="1043" spans="1:7" ht="21" customHeight="1" x14ac:dyDescent="0.25">
      <c r="A1043" s="31">
        <v>1042</v>
      </c>
      <c r="B1043" s="32" t="s">
        <v>2455</v>
      </c>
      <c r="C1043" s="41">
        <v>50095.5</v>
      </c>
      <c r="D1043" s="33">
        <v>42255</v>
      </c>
      <c r="E1043" s="33">
        <v>42268</v>
      </c>
      <c r="F1043" s="8">
        <f t="shared" si="32"/>
        <v>13</v>
      </c>
      <c r="G1043" s="8">
        <f t="shared" si="33"/>
        <v>273</v>
      </c>
    </row>
    <row r="1044" spans="1:7" ht="21" customHeight="1" x14ac:dyDescent="0.25">
      <c r="A1044" s="31">
        <v>1043</v>
      </c>
      <c r="B1044" s="32" t="s">
        <v>2456</v>
      </c>
      <c r="C1044" s="41">
        <v>38535</v>
      </c>
      <c r="D1044" s="33">
        <v>42258</v>
      </c>
      <c r="E1044" s="33">
        <v>42268</v>
      </c>
      <c r="F1044" s="8">
        <f t="shared" si="32"/>
        <v>10</v>
      </c>
      <c r="G1044" s="8">
        <f t="shared" si="33"/>
        <v>210</v>
      </c>
    </row>
    <row r="1045" spans="1:7" ht="21" customHeight="1" x14ac:dyDescent="0.25">
      <c r="A1045" s="31">
        <v>1044</v>
      </c>
      <c r="B1045" s="32" t="s">
        <v>2457</v>
      </c>
      <c r="C1045" s="41">
        <v>5743.4</v>
      </c>
      <c r="D1045" s="33">
        <v>42267</v>
      </c>
      <c r="E1045" s="33">
        <v>42268</v>
      </c>
      <c r="F1045" s="8">
        <f t="shared" si="32"/>
        <v>1</v>
      </c>
      <c r="G1045" s="8">
        <f t="shared" si="33"/>
        <v>21</v>
      </c>
    </row>
    <row r="1046" spans="1:7" ht="21" customHeight="1" x14ac:dyDescent="0.25">
      <c r="A1046" s="31">
        <v>1045</v>
      </c>
      <c r="B1046" s="32" t="s">
        <v>2458</v>
      </c>
      <c r="C1046" s="41">
        <v>46242</v>
      </c>
      <c r="D1046" s="33">
        <v>42256</v>
      </c>
      <c r="E1046" s="33">
        <v>42268</v>
      </c>
      <c r="F1046" s="8">
        <f t="shared" si="32"/>
        <v>12</v>
      </c>
      <c r="G1046" s="8">
        <f t="shared" si="33"/>
        <v>252</v>
      </c>
    </row>
    <row r="1047" spans="1:7" ht="21" customHeight="1" x14ac:dyDescent="0.25">
      <c r="A1047" s="31">
        <v>1046</v>
      </c>
      <c r="B1047" s="32" t="s">
        <v>2459</v>
      </c>
      <c r="C1047" s="41">
        <v>11560.5</v>
      </c>
      <c r="D1047" s="33">
        <v>42265</v>
      </c>
      <c r="E1047" s="33">
        <v>42268</v>
      </c>
      <c r="F1047" s="8">
        <f t="shared" si="32"/>
        <v>3</v>
      </c>
      <c r="G1047" s="8">
        <f t="shared" si="33"/>
        <v>63</v>
      </c>
    </row>
    <row r="1048" spans="1:7" ht="21" customHeight="1" x14ac:dyDescent="0.25">
      <c r="A1048" s="31">
        <v>1047</v>
      </c>
      <c r="B1048" s="32" t="s">
        <v>2460</v>
      </c>
      <c r="C1048" s="41">
        <v>37548</v>
      </c>
      <c r="D1048" s="33">
        <v>42260</v>
      </c>
      <c r="E1048" s="33">
        <v>42268</v>
      </c>
      <c r="F1048" s="8">
        <f t="shared" si="32"/>
        <v>8</v>
      </c>
      <c r="G1048" s="8">
        <f t="shared" si="33"/>
        <v>168</v>
      </c>
    </row>
    <row r="1049" spans="1:7" ht="21" customHeight="1" x14ac:dyDescent="0.25">
      <c r="A1049" s="31">
        <v>1048</v>
      </c>
      <c r="B1049" s="32" t="s">
        <v>2461</v>
      </c>
      <c r="C1049" s="41">
        <v>34681.5</v>
      </c>
      <c r="D1049" s="33">
        <v>42259</v>
      </c>
      <c r="E1049" s="33">
        <v>42268</v>
      </c>
      <c r="F1049" s="8">
        <f t="shared" si="32"/>
        <v>9</v>
      </c>
      <c r="G1049" s="8">
        <f t="shared" si="33"/>
        <v>189</v>
      </c>
    </row>
    <row r="1050" spans="1:7" ht="21" customHeight="1" x14ac:dyDescent="0.25">
      <c r="A1050" s="31">
        <v>1049</v>
      </c>
      <c r="B1050" s="32" t="s">
        <v>2462</v>
      </c>
      <c r="C1050" s="41">
        <v>11560.5</v>
      </c>
      <c r="D1050" s="33">
        <v>42265</v>
      </c>
      <c r="E1050" s="33">
        <v>42268</v>
      </c>
      <c r="F1050" s="8">
        <f t="shared" si="32"/>
        <v>3</v>
      </c>
      <c r="G1050" s="8">
        <f t="shared" si="33"/>
        <v>63</v>
      </c>
    </row>
    <row r="1051" spans="1:7" ht="21" customHeight="1" x14ac:dyDescent="0.25">
      <c r="A1051" s="31">
        <v>1050</v>
      </c>
      <c r="B1051" s="32" t="s">
        <v>2463</v>
      </c>
      <c r="C1051" s="41">
        <v>3853.5</v>
      </c>
      <c r="D1051" s="33">
        <v>42267</v>
      </c>
      <c r="E1051" s="33">
        <v>42268</v>
      </c>
      <c r="F1051" s="8">
        <f t="shared" si="32"/>
        <v>1</v>
      </c>
      <c r="G1051" s="8">
        <f t="shared" si="33"/>
        <v>21</v>
      </c>
    </row>
    <row r="1052" spans="1:7" ht="21" customHeight="1" x14ac:dyDescent="0.25">
      <c r="A1052" s="31">
        <v>1051</v>
      </c>
      <c r="B1052" s="32" t="s">
        <v>2464</v>
      </c>
      <c r="C1052" s="41">
        <v>23121</v>
      </c>
      <c r="D1052" s="33">
        <v>42262</v>
      </c>
      <c r="E1052" s="33">
        <v>42268</v>
      </c>
      <c r="F1052" s="8">
        <f t="shared" si="32"/>
        <v>6</v>
      </c>
      <c r="G1052" s="8">
        <f t="shared" si="33"/>
        <v>126</v>
      </c>
    </row>
    <row r="1053" spans="1:7" ht="21" customHeight="1" x14ac:dyDescent="0.25">
      <c r="A1053" s="31">
        <v>1052</v>
      </c>
      <c r="B1053" s="32" t="s">
        <v>2465</v>
      </c>
      <c r="C1053" s="41">
        <v>7707</v>
      </c>
      <c r="D1053" s="33">
        <v>42266</v>
      </c>
      <c r="E1053" s="33">
        <v>42268</v>
      </c>
      <c r="F1053" s="8">
        <f t="shared" si="32"/>
        <v>2</v>
      </c>
      <c r="G1053" s="8">
        <f t="shared" si="33"/>
        <v>42</v>
      </c>
    </row>
    <row r="1054" spans="1:7" ht="21" customHeight="1" x14ac:dyDescent="0.25">
      <c r="A1054" s="31">
        <v>1053</v>
      </c>
      <c r="B1054" s="32" t="s">
        <v>2466</v>
      </c>
      <c r="C1054" s="41">
        <v>11560.5</v>
      </c>
      <c r="D1054" s="33">
        <v>42265</v>
      </c>
      <c r="E1054" s="33">
        <v>42268</v>
      </c>
      <c r="F1054" s="8">
        <f t="shared" si="32"/>
        <v>3</v>
      </c>
      <c r="G1054" s="8">
        <f t="shared" si="33"/>
        <v>63</v>
      </c>
    </row>
    <row r="1055" spans="1:7" ht="21" customHeight="1" x14ac:dyDescent="0.25">
      <c r="A1055" s="31">
        <v>1054</v>
      </c>
      <c r="B1055" s="32" t="s">
        <v>2467</v>
      </c>
      <c r="C1055" s="41">
        <v>3853.5</v>
      </c>
      <c r="D1055" s="33">
        <v>42267</v>
      </c>
      <c r="E1055" s="33">
        <v>42268</v>
      </c>
      <c r="F1055" s="8">
        <f t="shared" si="32"/>
        <v>1</v>
      </c>
      <c r="G1055" s="8">
        <f t="shared" si="33"/>
        <v>21</v>
      </c>
    </row>
    <row r="1056" spans="1:7" ht="21" customHeight="1" x14ac:dyDescent="0.25">
      <c r="A1056" s="31">
        <v>1055</v>
      </c>
      <c r="B1056" s="32" t="s">
        <v>2468</v>
      </c>
      <c r="C1056" s="41">
        <v>15414</v>
      </c>
      <c r="D1056" s="33">
        <v>42264</v>
      </c>
      <c r="E1056" s="33">
        <v>42268</v>
      </c>
      <c r="F1056" s="8">
        <f t="shared" si="32"/>
        <v>4</v>
      </c>
      <c r="G1056" s="8">
        <f t="shared" si="33"/>
        <v>84</v>
      </c>
    </row>
    <row r="1057" spans="1:7" ht="21" customHeight="1" x14ac:dyDescent="0.25">
      <c r="A1057" s="31">
        <v>1056</v>
      </c>
      <c r="B1057" s="32" t="s">
        <v>2469</v>
      </c>
      <c r="C1057" s="41">
        <v>11486.8</v>
      </c>
      <c r="D1057" s="33">
        <v>42266</v>
      </c>
      <c r="E1057" s="33">
        <v>42268</v>
      </c>
      <c r="F1057" s="8">
        <f t="shared" si="32"/>
        <v>2</v>
      </c>
      <c r="G1057" s="8">
        <f t="shared" si="33"/>
        <v>42</v>
      </c>
    </row>
    <row r="1058" spans="1:7" ht="21" customHeight="1" x14ac:dyDescent="0.25">
      <c r="A1058" s="31">
        <v>1057</v>
      </c>
      <c r="B1058" s="32" t="s">
        <v>2470</v>
      </c>
      <c r="C1058" s="41">
        <v>30828</v>
      </c>
      <c r="D1058" s="33">
        <v>42260</v>
      </c>
      <c r="E1058" s="33">
        <v>42268</v>
      </c>
      <c r="F1058" s="8">
        <f t="shared" si="32"/>
        <v>8</v>
      </c>
      <c r="G1058" s="8">
        <f t="shared" si="33"/>
        <v>168</v>
      </c>
    </row>
    <row r="1059" spans="1:7" ht="21" customHeight="1" x14ac:dyDescent="0.25">
      <c r="A1059" s="31">
        <v>1058</v>
      </c>
      <c r="B1059" s="32" t="s">
        <v>2471</v>
      </c>
      <c r="C1059" s="41">
        <v>23121</v>
      </c>
      <c r="D1059" s="33">
        <v>42262</v>
      </c>
      <c r="E1059" s="33">
        <v>42268</v>
      </c>
      <c r="F1059" s="8">
        <f t="shared" si="32"/>
        <v>6</v>
      </c>
      <c r="G1059" s="8">
        <f t="shared" si="33"/>
        <v>126</v>
      </c>
    </row>
    <row r="1060" spans="1:7" ht="21" customHeight="1" x14ac:dyDescent="0.25">
      <c r="A1060" s="31">
        <v>1059</v>
      </c>
      <c r="B1060" s="32" t="s">
        <v>2472</v>
      </c>
      <c r="C1060" s="41">
        <v>19267.5</v>
      </c>
      <c r="D1060" s="33">
        <v>42263</v>
      </c>
      <c r="E1060" s="33">
        <v>42268</v>
      </c>
      <c r="F1060" s="8">
        <f t="shared" si="32"/>
        <v>5</v>
      </c>
      <c r="G1060" s="8">
        <f t="shared" si="33"/>
        <v>105</v>
      </c>
    </row>
    <row r="1061" spans="1:7" ht="21" customHeight="1" x14ac:dyDescent="0.25">
      <c r="A1061" s="31">
        <v>1060</v>
      </c>
      <c r="B1061" s="32" t="s">
        <v>2473</v>
      </c>
      <c r="C1061" s="41">
        <v>15414</v>
      </c>
      <c r="D1061" s="33">
        <v>42264</v>
      </c>
      <c r="E1061" s="33">
        <v>42268</v>
      </c>
      <c r="F1061" s="8">
        <f t="shared" si="32"/>
        <v>4</v>
      </c>
      <c r="G1061" s="8">
        <f t="shared" si="33"/>
        <v>84</v>
      </c>
    </row>
    <row r="1062" spans="1:7" ht="21" customHeight="1" x14ac:dyDescent="0.25">
      <c r="A1062" s="31">
        <v>1061</v>
      </c>
      <c r="B1062" s="32" t="s">
        <v>2474</v>
      </c>
      <c r="C1062" s="41">
        <v>3853.5</v>
      </c>
      <c r="D1062" s="33">
        <v>42267</v>
      </c>
      <c r="E1062" s="33">
        <v>42268</v>
      </c>
      <c r="F1062" s="8">
        <f t="shared" si="32"/>
        <v>1</v>
      </c>
      <c r="G1062" s="8">
        <f t="shared" si="33"/>
        <v>21</v>
      </c>
    </row>
    <row r="1063" spans="1:7" ht="21" customHeight="1" x14ac:dyDescent="0.25">
      <c r="A1063" s="31">
        <v>1062</v>
      </c>
      <c r="B1063" s="32" t="s">
        <v>2475</v>
      </c>
      <c r="C1063" s="41">
        <v>23121</v>
      </c>
      <c r="D1063" s="33">
        <v>42262</v>
      </c>
      <c r="E1063" s="33">
        <v>42268</v>
      </c>
      <c r="F1063" s="8">
        <f t="shared" si="32"/>
        <v>6</v>
      </c>
      <c r="G1063" s="8">
        <f t="shared" si="33"/>
        <v>126</v>
      </c>
    </row>
    <row r="1064" spans="1:7" ht="21" customHeight="1" x14ac:dyDescent="0.25">
      <c r="A1064" s="31">
        <v>1063</v>
      </c>
      <c r="B1064" s="32" t="s">
        <v>2476</v>
      </c>
      <c r="C1064" s="41">
        <v>3853.5</v>
      </c>
      <c r="D1064" s="33">
        <v>42267</v>
      </c>
      <c r="E1064" s="33">
        <v>42268</v>
      </c>
      <c r="F1064" s="8">
        <f t="shared" si="32"/>
        <v>1</v>
      </c>
      <c r="G1064" s="8">
        <f t="shared" si="33"/>
        <v>21</v>
      </c>
    </row>
    <row r="1065" spans="1:7" ht="21" customHeight="1" x14ac:dyDescent="0.25">
      <c r="A1065" s="31">
        <v>1064</v>
      </c>
      <c r="B1065" s="32" t="s">
        <v>2477</v>
      </c>
      <c r="C1065" s="41">
        <v>26974.5</v>
      </c>
      <c r="D1065" s="33">
        <v>42261</v>
      </c>
      <c r="E1065" s="33">
        <v>42268</v>
      </c>
      <c r="F1065" s="8">
        <f t="shared" si="32"/>
        <v>7</v>
      </c>
      <c r="G1065" s="8">
        <f t="shared" si="33"/>
        <v>147</v>
      </c>
    </row>
    <row r="1066" spans="1:7" ht="21" customHeight="1" x14ac:dyDescent="0.25">
      <c r="A1066" s="31">
        <v>1065</v>
      </c>
      <c r="B1066" s="32" t="s">
        <v>2478</v>
      </c>
      <c r="C1066" s="41">
        <v>38535</v>
      </c>
      <c r="D1066" s="33">
        <v>42258</v>
      </c>
      <c r="E1066" s="33">
        <v>42268</v>
      </c>
      <c r="F1066" s="8">
        <f t="shared" si="32"/>
        <v>10</v>
      </c>
      <c r="G1066" s="8">
        <f t="shared" si="33"/>
        <v>210</v>
      </c>
    </row>
    <row r="1067" spans="1:7" ht="21" customHeight="1" x14ac:dyDescent="0.25">
      <c r="A1067" s="31">
        <v>1066</v>
      </c>
      <c r="B1067" s="32" t="s">
        <v>2479</v>
      </c>
      <c r="C1067" s="41">
        <v>4693.5</v>
      </c>
      <c r="D1067" s="33">
        <v>42267</v>
      </c>
      <c r="E1067" s="33">
        <v>42268</v>
      </c>
      <c r="F1067" s="8">
        <f t="shared" si="32"/>
        <v>1</v>
      </c>
      <c r="G1067" s="8">
        <f t="shared" si="33"/>
        <v>21</v>
      </c>
    </row>
    <row r="1068" spans="1:7" ht="21" customHeight="1" x14ac:dyDescent="0.25">
      <c r="A1068" s="31">
        <v>1067</v>
      </c>
      <c r="B1068" s="32" t="s">
        <v>2480</v>
      </c>
      <c r="C1068" s="41">
        <v>11560.5</v>
      </c>
      <c r="D1068" s="33">
        <v>42265</v>
      </c>
      <c r="E1068" s="33">
        <v>42268</v>
      </c>
      <c r="F1068" s="8">
        <f t="shared" si="32"/>
        <v>3</v>
      </c>
      <c r="G1068" s="8">
        <f t="shared" si="33"/>
        <v>63</v>
      </c>
    </row>
    <row r="1069" spans="1:7" ht="21" customHeight="1" x14ac:dyDescent="0.25">
      <c r="A1069" s="31">
        <v>1068</v>
      </c>
      <c r="B1069" s="32" t="s">
        <v>2481</v>
      </c>
      <c r="C1069" s="41">
        <v>15414</v>
      </c>
      <c r="D1069" s="33">
        <v>42264</v>
      </c>
      <c r="E1069" s="33">
        <v>42268</v>
      </c>
      <c r="F1069" s="8">
        <f t="shared" si="32"/>
        <v>4</v>
      </c>
      <c r="G1069" s="8">
        <f t="shared" si="33"/>
        <v>84</v>
      </c>
    </row>
    <row r="1070" spans="1:7" ht="21" customHeight="1" x14ac:dyDescent="0.25">
      <c r="A1070" s="31">
        <v>1069</v>
      </c>
      <c r="B1070" s="32" t="s">
        <v>2482</v>
      </c>
      <c r="C1070" s="41">
        <v>53949</v>
      </c>
      <c r="D1070" s="33">
        <v>42254</v>
      </c>
      <c r="E1070" s="33">
        <v>42268</v>
      </c>
      <c r="F1070" s="8">
        <f t="shared" si="32"/>
        <v>14</v>
      </c>
      <c r="G1070" s="8">
        <f t="shared" si="33"/>
        <v>294</v>
      </c>
    </row>
    <row r="1071" spans="1:7" ht="21" customHeight="1" x14ac:dyDescent="0.25">
      <c r="A1071" s="31">
        <v>1070</v>
      </c>
      <c r="B1071" s="32" t="s">
        <v>2483</v>
      </c>
      <c r="C1071" s="41">
        <v>11486.8</v>
      </c>
      <c r="D1071" s="33">
        <v>42266</v>
      </c>
      <c r="E1071" s="33">
        <v>42268</v>
      </c>
      <c r="F1071" s="8">
        <f t="shared" si="32"/>
        <v>2</v>
      </c>
      <c r="G1071" s="8">
        <f t="shared" si="33"/>
        <v>42</v>
      </c>
    </row>
    <row r="1072" spans="1:7" ht="21" customHeight="1" x14ac:dyDescent="0.25">
      <c r="A1072" s="31">
        <v>1071</v>
      </c>
      <c r="B1072" s="32" t="s">
        <v>2484</v>
      </c>
      <c r="C1072" s="41">
        <v>34681.5</v>
      </c>
      <c r="D1072" s="33">
        <v>42259</v>
      </c>
      <c r="E1072" s="33">
        <v>42268</v>
      </c>
      <c r="F1072" s="8">
        <f t="shared" si="32"/>
        <v>9</v>
      </c>
      <c r="G1072" s="8">
        <f t="shared" si="33"/>
        <v>189</v>
      </c>
    </row>
    <row r="1073" spans="1:7" ht="21" customHeight="1" x14ac:dyDescent="0.25">
      <c r="A1073" s="31">
        <v>1072</v>
      </c>
      <c r="B1073" s="32" t="s">
        <v>2485</v>
      </c>
      <c r="C1073" s="41">
        <v>23121</v>
      </c>
      <c r="D1073" s="33">
        <v>42262</v>
      </c>
      <c r="E1073" s="33">
        <v>42268</v>
      </c>
      <c r="F1073" s="8">
        <f t="shared" si="32"/>
        <v>6</v>
      </c>
      <c r="G1073" s="8">
        <f t="shared" si="33"/>
        <v>126</v>
      </c>
    </row>
    <row r="1074" spans="1:7" ht="21" customHeight="1" x14ac:dyDescent="0.25">
      <c r="A1074" s="31">
        <v>1073</v>
      </c>
      <c r="B1074" s="32" t="s">
        <v>2486</v>
      </c>
      <c r="C1074" s="41">
        <v>38535</v>
      </c>
      <c r="D1074" s="33">
        <v>42258</v>
      </c>
      <c r="E1074" s="33">
        <v>42268</v>
      </c>
      <c r="F1074" s="8">
        <f t="shared" si="32"/>
        <v>10</v>
      </c>
      <c r="G1074" s="8">
        <f t="shared" si="33"/>
        <v>210</v>
      </c>
    </row>
    <row r="1075" spans="1:7" ht="21" customHeight="1" x14ac:dyDescent="0.25">
      <c r="A1075" s="31">
        <v>1074</v>
      </c>
      <c r="B1075" s="32" t="s">
        <v>2487</v>
      </c>
      <c r="C1075" s="41">
        <v>19267.5</v>
      </c>
      <c r="D1075" s="33">
        <v>42263</v>
      </c>
      <c r="E1075" s="33">
        <v>42268</v>
      </c>
      <c r="F1075" s="8">
        <f t="shared" si="32"/>
        <v>5</v>
      </c>
      <c r="G1075" s="8">
        <f t="shared" si="33"/>
        <v>105</v>
      </c>
    </row>
    <row r="1076" spans="1:7" ht="21" customHeight="1" x14ac:dyDescent="0.25">
      <c r="A1076" s="31">
        <v>1075</v>
      </c>
      <c r="B1076" s="32" t="s">
        <v>2488</v>
      </c>
      <c r="C1076" s="41">
        <v>26974.5</v>
      </c>
      <c r="D1076" s="33">
        <v>42261</v>
      </c>
      <c r="E1076" s="33">
        <v>42268</v>
      </c>
      <c r="F1076" s="8">
        <f t="shared" si="32"/>
        <v>7</v>
      </c>
      <c r="G1076" s="8">
        <f t="shared" si="33"/>
        <v>147</v>
      </c>
    </row>
    <row r="1077" spans="1:7" ht="21" customHeight="1" x14ac:dyDescent="0.25">
      <c r="A1077" s="31">
        <v>1076</v>
      </c>
      <c r="B1077" s="32" t="s">
        <v>2489</v>
      </c>
      <c r="C1077" s="41">
        <v>50095.5</v>
      </c>
      <c r="D1077" s="33">
        <v>42255</v>
      </c>
      <c r="E1077" s="33">
        <v>42268</v>
      </c>
      <c r="F1077" s="8">
        <f t="shared" si="32"/>
        <v>13</v>
      </c>
      <c r="G1077" s="8">
        <f t="shared" si="33"/>
        <v>273</v>
      </c>
    </row>
    <row r="1078" spans="1:7" ht="21" customHeight="1" x14ac:dyDescent="0.25">
      <c r="A1078" s="31">
        <v>1077</v>
      </c>
      <c r="B1078" s="32" t="s">
        <v>2490</v>
      </c>
      <c r="C1078" s="41">
        <v>50095.5</v>
      </c>
      <c r="D1078" s="33">
        <v>42255</v>
      </c>
      <c r="E1078" s="33">
        <v>42268</v>
      </c>
      <c r="F1078" s="8">
        <f t="shared" si="32"/>
        <v>13</v>
      </c>
      <c r="G1078" s="8">
        <f t="shared" si="33"/>
        <v>273</v>
      </c>
    </row>
    <row r="1079" spans="1:7" ht="21" customHeight="1" x14ac:dyDescent="0.25">
      <c r="A1079" s="31">
        <v>1078</v>
      </c>
      <c r="B1079" s="32" t="s">
        <v>2491</v>
      </c>
      <c r="C1079" s="41">
        <v>11560.5</v>
      </c>
      <c r="D1079" s="33">
        <v>42265</v>
      </c>
      <c r="E1079" s="33">
        <v>42268</v>
      </c>
      <c r="F1079" s="8">
        <f t="shared" si="32"/>
        <v>3</v>
      </c>
      <c r="G1079" s="8">
        <f t="shared" si="33"/>
        <v>63</v>
      </c>
    </row>
    <row r="1080" spans="1:7" ht="21" customHeight="1" x14ac:dyDescent="0.25">
      <c r="A1080" s="31">
        <v>1079</v>
      </c>
      <c r="B1080" s="32" t="s">
        <v>2492</v>
      </c>
      <c r="C1080" s="41">
        <v>26974.5</v>
      </c>
      <c r="D1080" s="33">
        <v>42261</v>
      </c>
      <c r="E1080" s="33">
        <v>42268</v>
      </c>
      <c r="F1080" s="8">
        <f t="shared" si="32"/>
        <v>7</v>
      </c>
      <c r="G1080" s="8">
        <f t="shared" si="33"/>
        <v>147</v>
      </c>
    </row>
    <row r="1081" spans="1:7" ht="21" customHeight="1" x14ac:dyDescent="0.25">
      <c r="A1081" s="31">
        <v>1080</v>
      </c>
      <c r="B1081" s="32" t="s">
        <v>2493</v>
      </c>
      <c r="C1081" s="41">
        <v>23121</v>
      </c>
      <c r="D1081" s="33">
        <v>42262</v>
      </c>
      <c r="E1081" s="33">
        <v>42268</v>
      </c>
      <c r="F1081" s="8">
        <f t="shared" si="32"/>
        <v>6</v>
      </c>
      <c r="G1081" s="8">
        <f t="shared" si="33"/>
        <v>126</v>
      </c>
    </row>
    <row r="1082" spans="1:7" ht="21" customHeight="1" x14ac:dyDescent="0.25">
      <c r="A1082" s="31">
        <v>1081</v>
      </c>
      <c r="B1082" s="32" t="s">
        <v>2494</v>
      </c>
      <c r="C1082" s="41">
        <v>11560.5</v>
      </c>
      <c r="D1082" s="33">
        <v>42265</v>
      </c>
      <c r="E1082" s="33">
        <v>42268</v>
      </c>
      <c r="F1082" s="8">
        <f t="shared" si="32"/>
        <v>3</v>
      </c>
      <c r="G1082" s="8">
        <f t="shared" si="33"/>
        <v>63</v>
      </c>
    </row>
    <row r="1083" spans="1:7" ht="21" customHeight="1" x14ac:dyDescent="0.25">
      <c r="A1083" s="31">
        <v>1082</v>
      </c>
      <c r="B1083" s="32" t="s">
        <v>2495</v>
      </c>
      <c r="C1083" s="41">
        <v>3853.5</v>
      </c>
      <c r="D1083" s="33">
        <v>42267</v>
      </c>
      <c r="E1083" s="33">
        <v>42268</v>
      </c>
      <c r="F1083" s="8">
        <f t="shared" si="32"/>
        <v>1</v>
      </c>
      <c r="G1083" s="8">
        <f t="shared" si="33"/>
        <v>21</v>
      </c>
    </row>
    <row r="1084" spans="1:7" ht="21" customHeight="1" x14ac:dyDescent="0.25">
      <c r="A1084" s="31">
        <v>1083</v>
      </c>
      <c r="B1084" s="32" t="s">
        <v>2496</v>
      </c>
      <c r="C1084" s="41">
        <v>7707</v>
      </c>
      <c r="D1084" s="33">
        <v>42266</v>
      </c>
      <c r="E1084" s="33">
        <v>42268</v>
      </c>
      <c r="F1084" s="8">
        <f t="shared" si="32"/>
        <v>2</v>
      </c>
      <c r="G1084" s="8">
        <f t="shared" si="33"/>
        <v>42</v>
      </c>
    </row>
    <row r="1085" spans="1:7" ht="21" customHeight="1" x14ac:dyDescent="0.25">
      <c r="A1085" s="31">
        <v>1084</v>
      </c>
      <c r="B1085" s="32" t="s">
        <v>2497</v>
      </c>
      <c r="C1085" s="41">
        <v>11560.5</v>
      </c>
      <c r="D1085" s="33">
        <v>42265</v>
      </c>
      <c r="E1085" s="33">
        <v>42268</v>
      </c>
      <c r="F1085" s="8">
        <f t="shared" si="32"/>
        <v>3</v>
      </c>
      <c r="G1085" s="8">
        <f t="shared" si="33"/>
        <v>63</v>
      </c>
    </row>
    <row r="1086" spans="1:7" ht="21" customHeight="1" x14ac:dyDescent="0.25">
      <c r="A1086" s="31">
        <v>1085</v>
      </c>
      <c r="B1086" s="32" t="s">
        <v>2498</v>
      </c>
      <c r="C1086" s="41">
        <v>11560.5</v>
      </c>
      <c r="D1086" s="33">
        <v>42265</v>
      </c>
      <c r="E1086" s="33">
        <v>42268</v>
      </c>
      <c r="F1086" s="8">
        <f t="shared" si="32"/>
        <v>3</v>
      </c>
      <c r="G1086" s="8">
        <f t="shared" si="33"/>
        <v>63</v>
      </c>
    </row>
    <row r="1087" spans="1:7" ht="21" customHeight="1" x14ac:dyDescent="0.25">
      <c r="A1087" s="31">
        <v>1086</v>
      </c>
      <c r="B1087" s="32" t="s">
        <v>2499</v>
      </c>
      <c r="C1087" s="41">
        <v>11560.5</v>
      </c>
      <c r="D1087" s="33">
        <v>42265</v>
      </c>
      <c r="E1087" s="33">
        <v>42268</v>
      </c>
      <c r="F1087" s="8">
        <f t="shared" si="32"/>
        <v>3</v>
      </c>
      <c r="G1087" s="8">
        <f t="shared" si="33"/>
        <v>63</v>
      </c>
    </row>
    <row r="1088" spans="1:7" ht="21" customHeight="1" x14ac:dyDescent="0.25">
      <c r="A1088" s="31">
        <v>1087</v>
      </c>
      <c r="B1088" s="32" t="s">
        <v>2500</v>
      </c>
      <c r="C1088" s="41">
        <v>17230.2</v>
      </c>
      <c r="D1088" s="33">
        <v>42265</v>
      </c>
      <c r="E1088" s="33">
        <v>42268</v>
      </c>
      <c r="F1088" s="8">
        <f t="shared" si="32"/>
        <v>3</v>
      </c>
      <c r="G1088" s="8">
        <f t="shared" si="33"/>
        <v>63</v>
      </c>
    </row>
    <row r="1089" spans="1:7" ht="21" customHeight="1" x14ac:dyDescent="0.25">
      <c r="A1089" s="31">
        <v>1088</v>
      </c>
      <c r="B1089" s="32" t="s">
        <v>2501</v>
      </c>
      <c r="C1089" s="41">
        <v>19267.5</v>
      </c>
      <c r="D1089" s="33">
        <v>42263</v>
      </c>
      <c r="E1089" s="33">
        <v>42268</v>
      </c>
      <c r="F1089" s="8">
        <f t="shared" si="32"/>
        <v>5</v>
      </c>
      <c r="G1089" s="8">
        <f t="shared" si="33"/>
        <v>105</v>
      </c>
    </row>
    <row r="1090" spans="1:7" ht="21" customHeight="1" x14ac:dyDescent="0.25">
      <c r="A1090" s="31">
        <v>1089</v>
      </c>
      <c r="B1090" s="32" t="s">
        <v>2502</v>
      </c>
      <c r="C1090" s="41">
        <v>7707</v>
      </c>
      <c r="D1090" s="33">
        <v>42266</v>
      </c>
      <c r="E1090" s="33">
        <v>42268</v>
      </c>
      <c r="F1090" s="8">
        <f t="shared" si="32"/>
        <v>2</v>
      </c>
      <c r="G1090" s="8">
        <f t="shared" si="33"/>
        <v>42</v>
      </c>
    </row>
    <row r="1091" spans="1:7" ht="21" customHeight="1" x14ac:dyDescent="0.25">
      <c r="A1091" s="31">
        <v>1090</v>
      </c>
      <c r="B1091" s="32" t="s">
        <v>2503</v>
      </c>
      <c r="C1091" s="41">
        <v>19267.5</v>
      </c>
      <c r="D1091" s="33">
        <v>42263</v>
      </c>
      <c r="E1091" s="33">
        <v>42268</v>
      </c>
      <c r="F1091" s="8">
        <f t="shared" ref="F1091:F1154" si="34">E1091-D1091</f>
        <v>5</v>
      </c>
      <c r="G1091" s="8">
        <f t="shared" ref="G1091:G1154" si="35">F1091*21</f>
        <v>105</v>
      </c>
    </row>
    <row r="1092" spans="1:7" ht="21" customHeight="1" x14ac:dyDescent="0.25">
      <c r="A1092" s="31">
        <v>1091</v>
      </c>
      <c r="B1092" s="32" t="s">
        <v>2504</v>
      </c>
      <c r="C1092" s="41">
        <v>11486.8</v>
      </c>
      <c r="D1092" s="33">
        <v>42266</v>
      </c>
      <c r="E1092" s="33">
        <v>42268</v>
      </c>
      <c r="F1092" s="8">
        <f t="shared" si="34"/>
        <v>2</v>
      </c>
      <c r="G1092" s="8">
        <f t="shared" si="35"/>
        <v>42</v>
      </c>
    </row>
    <row r="1093" spans="1:7" ht="21" customHeight="1" x14ac:dyDescent="0.25">
      <c r="A1093" s="31">
        <v>1092</v>
      </c>
      <c r="B1093" s="32" t="s">
        <v>2505</v>
      </c>
      <c r="C1093" s="41">
        <v>3853.5</v>
      </c>
      <c r="D1093" s="33">
        <v>42267</v>
      </c>
      <c r="E1093" s="33">
        <v>42268</v>
      </c>
      <c r="F1093" s="8">
        <f t="shared" si="34"/>
        <v>1</v>
      </c>
      <c r="G1093" s="8">
        <f t="shared" si="35"/>
        <v>21</v>
      </c>
    </row>
    <row r="1094" spans="1:7" ht="21" customHeight="1" x14ac:dyDescent="0.25">
      <c r="A1094" s="31">
        <v>1093</v>
      </c>
      <c r="B1094" s="32" t="s">
        <v>2506</v>
      </c>
      <c r="C1094" s="41">
        <v>3853.5</v>
      </c>
      <c r="D1094" s="33">
        <v>42267</v>
      </c>
      <c r="E1094" s="33">
        <v>42268</v>
      </c>
      <c r="F1094" s="8">
        <f t="shared" si="34"/>
        <v>1</v>
      </c>
      <c r="G1094" s="8">
        <f t="shared" si="35"/>
        <v>21</v>
      </c>
    </row>
    <row r="1095" spans="1:7" ht="21" customHeight="1" x14ac:dyDescent="0.25">
      <c r="A1095" s="31">
        <v>1094</v>
      </c>
      <c r="B1095" s="32" t="s">
        <v>2507</v>
      </c>
      <c r="C1095" s="41">
        <v>11486.8</v>
      </c>
      <c r="D1095" s="33">
        <v>42266</v>
      </c>
      <c r="E1095" s="33">
        <v>42268</v>
      </c>
      <c r="F1095" s="8">
        <f t="shared" si="34"/>
        <v>2</v>
      </c>
      <c r="G1095" s="8">
        <f t="shared" si="35"/>
        <v>42</v>
      </c>
    </row>
    <row r="1096" spans="1:7" ht="21" customHeight="1" x14ac:dyDescent="0.25">
      <c r="A1096" s="31">
        <v>1095</v>
      </c>
      <c r="B1096" s="32" t="s">
        <v>2508</v>
      </c>
      <c r="C1096" s="41">
        <v>9387</v>
      </c>
      <c r="D1096" s="33">
        <v>42266</v>
      </c>
      <c r="E1096" s="33">
        <v>42268</v>
      </c>
      <c r="F1096" s="8">
        <f t="shared" si="34"/>
        <v>2</v>
      </c>
      <c r="G1096" s="8">
        <f t="shared" si="35"/>
        <v>42</v>
      </c>
    </row>
    <row r="1097" spans="1:7" ht="21" customHeight="1" x14ac:dyDescent="0.25">
      <c r="A1097" s="31">
        <v>1096</v>
      </c>
      <c r="B1097" s="32" t="s">
        <v>2509</v>
      </c>
      <c r="C1097" s="41">
        <v>7707</v>
      </c>
      <c r="D1097" s="33">
        <v>42266</v>
      </c>
      <c r="E1097" s="33">
        <v>42268</v>
      </c>
      <c r="F1097" s="8">
        <f t="shared" si="34"/>
        <v>2</v>
      </c>
      <c r="G1097" s="8">
        <f t="shared" si="35"/>
        <v>42</v>
      </c>
    </row>
    <row r="1098" spans="1:7" ht="21" customHeight="1" x14ac:dyDescent="0.25">
      <c r="A1098" s="31">
        <v>1097</v>
      </c>
      <c r="B1098" s="32" t="s">
        <v>2510</v>
      </c>
      <c r="C1098" s="41">
        <v>9387</v>
      </c>
      <c r="D1098" s="33">
        <v>42266</v>
      </c>
      <c r="E1098" s="33">
        <v>42268</v>
      </c>
      <c r="F1098" s="8">
        <f t="shared" si="34"/>
        <v>2</v>
      </c>
      <c r="G1098" s="8">
        <f t="shared" si="35"/>
        <v>42</v>
      </c>
    </row>
    <row r="1099" spans="1:7" ht="21" customHeight="1" x14ac:dyDescent="0.25">
      <c r="A1099" s="31">
        <v>1098</v>
      </c>
      <c r="B1099" s="32" t="s">
        <v>2511</v>
      </c>
      <c r="C1099" s="41">
        <v>19267.5</v>
      </c>
      <c r="D1099" s="33">
        <v>42263</v>
      </c>
      <c r="E1099" s="33">
        <v>42268</v>
      </c>
      <c r="F1099" s="8">
        <f t="shared" si="34"/>
        <v>5</v>
      </c>
      <c r="G1099" s="8">
        <f t="shared" si="35"/>
        <v>105</v>
      </c>
    </row>
    <row r="1100" spans="1:7" ht="21" customHeight="1" x14ac:dyDescent="0.25">
      <c r="A1100" s="31">
        <v>1099</v>
      </c>
      <c r="B1100" s="32" t="s">
        <v>2512</v>
      </c>
      <c r="C1100" s="41">
        <v>7707</v>
      </c>
      <c r="D1100" s="33">
        <v>42266</v>
      </c>
      <c r="E1100" s="33">
        <v>42268</v>
      </c>
      <c r="F1100" s="8">
        <f t="shared" si="34"/>
        <v>2</v>
      </c>
      <c r="G1100" s="8">
        <f t="shared" si="35"/>
        <v>42</v>
      </c>
    </row>
    <row r="1101" spans="1:7" ht="21" customHeight="1" x14ac:dyDescent="0.25">
      <c r="A1101" s="31">
        <v>1100</v>
      </c>
      <c r="B1101" s="32" t="s">
        <v>2513</v>
      </c>
      <c r="C1101" s="41">
        <v>7707</v>
      </c>
      <c r="D1101" s="33">
        <v>42266</v>
      </c>
      <c r="E1101" s="33">
        <v>42268</v>
      </c>
      <c r="F1101" s="8">
        <f t="shared" si="34"/>
        <v>2</v>
      </c>
      <c r="G1101" s="8">
        <f t="shared" si="35"/>
        <v>42</v>
      </c>
    </row>
    <row r="1102" spans="1:7" ht="21" customHeight="1" x14ac:dyDescent="0.25">
      <c r="A1102" s="31">
        <v>1101</v>
      </c>
      <c r="B1102" s="32" t="s">
        <v>2514</v>
      </c>
      <c r="C1102" s="41">
        <v>11486.8</v>
      </c>
      <c r="D1102" s="33">
        <v>42266</v>
      </c>
      <c r="E1102" s="33">
        <v>42268</v>
      </c>
      <c r="F1102" s="8">
        <f t="shared" si="34"/>
        <v>2</v>
      </c>
      <c r="G1102" s="8">
        <f t="shared" si="35"/>
        <v>42</v>
      </c>
    </row>
    <row r="1103" spans="1:7" ht="21" customHeight="1" x14ac:dyDescent="0.25">
      <c r="A1103" s="31">
        <v>1102</v>
      </c>
      <c r="B1103" s="32" t="s">
        <v>2515</v>
      </c>
      <c r="C1103" s="41">
        <v>11560.5</v>
      </c>
      <c r="D1103" s="33">
        <v>42265</v>
      </c>
      <c r="E1103" s="33">
        <v>42268</v>
      </c>
      <c r="F1103" s="8">
        <f t="shared" si="34"/>
        <v>3</v>
      </c>
      <c r="G1103" s="8">
        <f t="shared" si="35"/>
        <v>63</v>
      </c>
    </row>
    <row r="1104" spans="1:7" ht="21" customHeight="1" x14ac:dyDescent="0.25">
      <c r="A1104" s="31">
        <v>1103</v>
      </c>
      <c r="B1104" s="5" t="s">
        <v>2518</v>
      </c>
      <c r="C1104" s="6">
        <v>7707</v>
      </c>
      <c r="D1104" s="33">
        <v>42267</v>
      </c>
      <c r="E1104" s="33">
        <v>42269</v>
      </c>
      <c r="F1104" s="8">
        <f t="shared" si="34"/>
        <v>2</v>
      </c>
      <c r="G1104" s="8">
        <f t="shared" si="35"/>
        <v>42</v>
      </c>
    </row>
    <row r="1105" spans="1:7" ht="21" customHeight="1" x14ac:dyDescent="0.25">
      <c r="A1105" s="31">
        <v>1104</v>
      </c>
      <c r="B1105" s="5" t="s">
        <v>2519</v>
      </c>
      <c r="C1105" s="6">
        <v>50095.5</v>
      </c>
      <c r="D1105" s="33">
        <v>42256</v>
      </c>
      <c r="E1105" s="33">
        <v>42269</v>
      </c>
      <c r="F1105" s="8">
        <f t="shared" si="34"/>
        <v>13</v>
      </c>
      <c r="G1105" s="8">
        <f t="shared" si="35"/>
        <v>273</v>
      </c>
    </row>
    <row r="1106" spans="1:7" ht="21" customHeight="1" x14ac:dyDescent="0.25">
      <c r="A1106" s="31">
        <v>1105</v>
      </c>
      <c r="B1106" s="5" t="s">
        <v>2520</v>
      </c>
      <c r="C1106" s="6">
        <v>9387</v>
      </c>
      <c r="D1106" s="33">
        <v>42267</v>
      </c>
      <c r="E1106" s="33">
        <v>42269</v>
      </c>
      <c r="F1106" s="8">
        <f t="shared" si="34"/>
        <v>2</v>
      </c>
      <c r="G1106" s="8">
        <f t="shared" si="35"/>
        <v>42</v>
      </c>
    </row>
    <row r="1107" spans="1:7" ht="21" customHeight="1" x14ac:dyDescent="0.25">
      <c r="A1107" s="31">
        <v>1106</v>
      </c>
      <c r="B1107" s="5" t="s">
        <v>2521</v>
      </c>
      <c r="C1107" s="6">
        <v>46242</v>
      </c>
      <c r="D1107" s="33">
        <v>42257</v>
      </c>
      <c r="E1107" s="33">
        <v>42269</v>
      </c>
      <c r="F1107" s="8">
        <f t="shared" si="34"/>
        <v>12</v>
      </c>
      <c r="G1107" s="8">
        <f t="shared" si="35"/>
        <v>252</v>
      </c>
    </row>
    <row r="1108" spans="1:7" ht="21" customHeight="1" x14ac:dyDescent="0.25">
      <c r="A1108" s="31">
        <v>1107</v>
      </c>
      <c r="B1108" s="5" t="s">
        <v>2522</v>
      </c>
      <c r="C1108" s="6">
        <v>7707</v>
      </c>
      <c r="D1108" s="33">
        <v>42267</v>
      </c>
      <c r="E1108" s="33">
        <v>42269</v>
      </c>
      <c r="F1108" s="8">
        <f t="shared" si="34"/>
        <v>2</v>
      </c>
      <c r="G1108" s="8">
        <f t="shared" si="35"/>
        <v>42</v>
      </c>
    </row>
    <row r="1109" spans="1:7" ht="21" customHeight="1" x14ac:dyDescent="0.25">
      <c r="A1109" s="31">
        <v>1108</v>
      </c>
      <c r="B1109" s="5" t="s">
        <v>2523</v>
      </c>
      <c r="C1109" s="6">
        <v>7707</v>
      </c>
      <c r="D1109" s="33">
        <v>42267</v>
      </c>
      <c r="E1109" s="33">
        <v>42269</v>
      </c>
      <c r="F1109" s="8">
        <f t="shared" si="34"/>
        <v>2</v>
      </c>
      <c r="G1109" s="8">
        <f t="shared" si="35"/>
        <v>42</v>
      </c>
    </row>
    <row r="1110" spans="1:7" ht="21" customHeight="1" x14ac:dyDescent="0.25">
      <c r="A1110" s="31">
        <v>1109</v>
      </c>
      <c r="B1110" s="5" t="s">
        <v>2524</v>
      </c>
      <c r="C1110" s="6">
        <v>7707</v>
      </c>
      <c r="D1110" s="33">
        <v>42267</v>
      </c>
      <c r="E1110" s="33">
        <v>42269</v>
      </c>
      <c r="F1110" s="8">
        <f t="shared" si="34"/>
        <v>2</v>
      </c>
      <c r="G1110" s="8">
        <f t="shared" si="35"/>
        <v>42</v>
      </c>
    </row>
    <row r="1111" spans="1:7" ht="21" customHeight="1" x14ac:dyDescent="0.25">
      <c r="A1111" s="31">
        <v>1110</v>
      </c>
      <c r="B1111" s="5" t="s">
        <v>2525</v>
      </c>
      <c r="C1111" s="6">
        <v>34681.5</v>
      </c>
      <c r="D1111" s="33">
        <v>42260</v>
      </c>
      <c r="E1111" s="33">
        <v>42269</v>
      </c>
      <c r="F1111" s="8">
        <f t="shared" si="34"/>
        <v>9</v>
      </c>
      <c r="G1111" s="8">
        <f t="shared" si="35"/>
        <v>189</v>
      </c>
    </row>
    <row r="1112" spans="1:7" ht="21" customHeight="1" x14ac:dyDescent="0.25">
      <c r="A1112" s="31">
        <v>1111</v>
      </c>
      <c r="B1112" s="5" t="s">
        <v>2526</v>
      </c>
      <c r="C1112" s="6">
        <v>26974.5</v>
      </c>
      <c r="D1112" s="33">
        <v>42262</v>
      </c>
      <c r="E1112" s="33">
        <v>42269</v>
      </c>
      <c r="F1112" s="8">
        <f t="shared" si="34"/>
        <v>7</v>
      </c>
      <c r="G1112" s="8">
        <f t="shared" si="35"/>
        <v>147</v>
      </c>
    </row>
    <row r="1113" spans="1:7" ht="21" customHeight="1" x14ac:dyDescent="0.25">
      <c r="A1113" s="31">
        <v>1112</v>
      </c>
      <c r="B1113" s="5" t="s">
        <v>2527</v>
      </c>
      <c r="C1113" s="6">
        <v>7707</v>
      </c>
      <c r="D1113" s="33">
        <v>42267</v>
      </c>
      <c r="E1113" s="33">
        <v>42269</v>
      </c>
      <c r="F1113" s="8">
        <f t="shared" si="34"/>
        <v>2</v>
      </c>
      <c r="G1113" s="8">
        <f t="shared" si="35"/>
        <v>42</v>
      </c>
    </row>
    <row r="1114" spans="1:7" ht="21" customHeight="1" x14ac:dyDescent="0.25">
      <c r="A1114" s="31">
        <v>1113</v>
      </c>
      <c r="B1114" s="5" t="s">
        <v>2528</v>
      </c>
      <c r="C1114" s="6">
        <v>7707</v>
      </c>
      <c r="D1114" s="33">
        <v>42267</v>
      </c>
      <c r="E1114" s="33">
        <v>42269</v>
      </c>
      <c r="F1114" s="8">
        <f t="shared" si="34"/>
        <v>2</v>
      </c>
      <c r="G1114" s="8">
        <f t="shared" si="35"/>
        <v>42</v>
      </c>
    </row>
    <row r="1115" spans="1:7" ht="21" customHeight="1" x14ac:dyDescent="0.25">
      <c r="A1115" s="31">
        <v>1114</v>
      </c>
      <c r="B1115" s="5" t="s">
        <v>2529</v>
      </c>
      <c r="C1115" s="6">
        <v>7707</v>
      </c>
      <c r="D1115" s="33">
        <v>42267</v>
      </c>
      <c r="E1115" s="33">
        <v>42269</v>
      </c>
      <c r="F1115" s="8">
        <f t="shared" si="34"/>
        <v>2</v>
      </c>
      <c r="G1115" s="8">
        <f t="shared" si="35"/>
        <v>42</v>
      </c>
    </row>
    <row r="1116" spans="1:7" ht="21" customHeight="1" x14ac:dyDescent="0.25">
      <c r="A1116" s="31">
        <v>1115</v>
      </c>
      <c r="B1116" s="5" t="s">
        <v>2530</v>
      </c>
      <c r="C1116" s="6">
        <v>11560.5</v>
      </c>
      <c r="D1116" s="33">
        <v>42266</v>
      </c>
      <c r="E1116" s="33">
        <v>42269</v>
      </c>
      <c r="F1116" s="8">
        <f t="shared" si="34"/>
        <v>3</v>
      </c>
      <c r="G1116" s="8">
        <f t="shared" si="35"/>
        <v>63</v>
      </c>
    </row>
    <row r="1117" spans="1:7" ht="21" customHeight="1" x14ac:dyDescent="0.25">
      <c r="A1117" s="31">
        <v>1116</v>
      </c>
      <c r="B1117" s="5" t="s">
        <v>2531</v>
      </c>
      <c r="C1117" s="6">
        <v>26974.5</v>
      </c>
      <c r="D1117" s="33">
        <v>42262</v>
      </c>
      <c r="E1117" s="33">
        <v>42269</v>
      </c>
      <c r="F1117" s="8">
        <f t="shared" si="34"/>
        <v>7</v>
      </c>
      <c r="G1117" s="8">
        <f t="shared" si="35"/>
        <v>147</v>
      </c>
    </row>
    <row r="1118" spans="1:7" ht="21" customHeight="1" x14ac:dyDescent="0.25">
      <c r="A1118" s="31">
        <v>1117</v>
      </c>
      <c r="B1118" s="5" t="s">
        <v>2532</v>
      </c>
      <c r="C1118" s="6">
        <v>34681.5</v>
      </c>
      <c r="D1118" s="33">
        <v>42260</v>
      </c>
      <c r="E1118" s="33">
        <v>42269</v>
      </c>
      <c r="F1118" s="8">
        <f t="shared" si="34"/>
        <v>9</v>
      </c>
      <c r="G1118" s="8">
        <f t="shared" si="35"/>
        <v>189</v>
      </c>
    </row>
    <row r="1119" spans="1:7" ht="21" customHeight="1" x14ac:dyDescent="0.25">
      <c r="A1119" s="31">
        <v>1118</v>
      </c>
      <c r="B1119" s="5" t="s">
        <v>2533</v>
      </c>
      <c r="C1119" s="6">
        <v>11486.8</v>
      </c>
      <c r="D1119" s="33">
        <v>42267</v>
      </c>
      <c r="E1119" s="33">
        <v>42269</v>
      </c>
      <c r="F1119" s="8">
        <f t="shared" si="34"/>
        <v>2</v>
      </c>
      <c r="G1119" s="8">
        <f t="shared" si="35"/>
        <v>42</v>
      </c>
    </row>
    <row r="1120" spans="1:7" ht="21" customHeight="1" x14ac:dyDescent="0.25">
      <c r="A1120" s="31">
        <v>1119</v>
      </c>
      <c r="B1120" s="5" t="s">
        <v>2534</v>
      </c>
      <c r="C1120" s="6">
        <v>7707</v>
      </c>
      <c r="D1120" s="33">
        <v>42267</v>
      </c>
      <c r="E1120" s="33">
        <v>42269</v>
      </c>
      <c r="F1120" s="8">
        <f t="shared" si="34"/>
        <v>2</v>
      </c>
      <c r="G1120" s="8">
        <f t="shared" si="35"/>
        <v>42</v>
      </c>
    </row>
    <row r="1121" spans="1:7" ht="21" customHeight="1" x14ac:dyDescent="0.25">
      <c r="A1121" s="31">
        <v>1120</v>
      </c>
      <c r="B1121" s="5" t="s">
        <v>2535</v>
      </c>
      <c r="C1121" s="6">
        <v>38535</v>
      </c>
      <c r="D1121" s="33">
        <v>42259</v>
      </c>
      <c r="E1121" s="33">
        <v>42269</v>
      </c>
      <c r="F1121" s="8">
        <f t="shared" si="34"/>
        <v>10</v>
      </c>
      <c r="G1121" s="8">
        <f t="shared" si="35"/>
        <v>210</v>
      </c>
    </row>
    <row r="1122" spans="1:7" ht="21" customHeight="1" x14ac:dyDescent="0.25">
      <c r="A1122" s="31">
        <v>1121</v>
      </c>
      <c r="B1122" s="5" t="s">
        <v>2536</v>
      </c>
      <c r="C1122" s="6">
        <v>3853.5</v>
      </c>
      <c r="D1122" s="33">
        <v>42268</v>
      </c>
      <c r="E1122" s="33">
        <v>42269</v>
      </c>
      <c r="F1122" s="8">
        <f t="shared" si="34"/>
        <v>1</v>
      </c>
      <c r="G1122" s="8">
        <f t="shared" si="35"/>
        <v>21</v>
      </c>
    </row>
    <row r="1123" spans="1:7" ht="21" customHeight="1" x14ac:dyDescent="0.25">
      <c r="A1123" s="31">
        <v>1122</v>
      </c>
      <c r="B1123" s="5" t="s">
        <v>2537</v>
      </c>
      <c r="C1123" s="6">
        <v>19267.5</v>
      </c>
      <c r="D1123" s="33">
        <v>42264</v>
      </c>
      <c r="E1123" s="33">
        <v>42269</v>
      </c>
      <c r="F1123" s="8">
        <f t="shared" si="34"/>
        <v>5</v>
      </c>
      <c r="G1123" s="8">
        <f t="shared" si="35"/>
        <v>105</v>
      </c>
    </row>
    <row r="1124" spans="1:7" ht="21" customHeight="1" x14ac:dyDescent="0.25">
      <c r="A1124" s="31">
        <v>1123</v>
      </c>
      <c r="B1124" s="5" t="s">
        <v>2538</v>
      </c>
      <c r="C1124" s="6">
        <v>17230.2</v>
      </c>
      <c r="D1124" s="33">
        <v>42266</v>
      </c>
      <c r="E1124" s="33">
        <v>42269</v>
      </c>
      <c r="F1124" s="8">
        <f t="shared" si="34"/>
        <v>3</v>
      </c>
      <c r="G1124" s="8">
        <f t="shared" si="35"/>
        <v>63</v>
      </c>
    </row>
    <row r="1125" spans="1:7" ht="21" customHeight="1" x14ac:dyDescent="0.25">
      <c r="A1125" s="31">
        <v>1124</v>
      </c>
      <c r="B1125" s="5" t="s">
        <v>2539</v>
      </c>
      <c r="C1125" s="6">
        <v>3853.5</v>
      </c>
      <c r="D1125" s="33">
        <v>42268</v>
      </c>
      <c r="E1125" s="33">
        <v>42269</v>
      </c>
      <c r="F1125" s="8">
        <f t="shared" si="34"/>
        <v>1</v>
      </c>
      <c r="G1125" s="8">
        <f t="shared" si="35"/>
        <v>21</v>
      </c>
    </row>
    <row r="1126" spans="1:7" ht="21" customHeight="1" x14ac:dyDescent="0.25">
      <c r="A1126" s="31">
        <v>1125</v>
      </c>
      <c r="B1126" s="5" t="s">
        <v>2540</v>
      </c>
      <c r="C1126" s="6">
        <v>23121</v>
      </c>
      <c r="D1126" s="33">
        <v>42263</v>
      </c>
      <c r="E1126" s="33">
        <v>42269</v>
      </c>
      <c r="F1126" s="8">
        <f t="shared" si="34"/>
        <v>6</v>
      </c>
      <c r="G1126" s="8">
        <f t="shared" si="35"/>
        <v>126</v>
      </c>
    </row>
    <row r="1127" spans="1:7" ht="21" customHeight="1" x14ac:dyDescent="0.25">
      <c r="A1127" s="31">
        <v>1126</v>
      </c>
      <c r="B1127" s="5" t="s">
        <v>2541</v>
      </c>
      <c r="C1127" s="6">
        <v>26974.5</v>
      </c>
      <c r="D1127" s="33">
        <v>42262</v>
      </c>
      <c r="E1127" s="33">
        <v>42269</v>
      </c>
      <c r="F1127" s="8">
        <f t="shared" si="34"/>
        <v>7</v>
      </c>
      <c r="G1127" s="8">
        <f t="shared" si="35"/>
        <v>147</v>
      </c>
    </row>
    <row r="1128" spans="1:7" ht="21" customHeight="1" x14ac:dyDescent="0.25">
      <c r="A1128" s="31">
        <v>1127</v>
      </c>
      <c r="B1128" s="5" t="s">
        <v>2542</v>
      </c>
      <c r="C1128" s="6">
        <v>9387</v>
      </c>
      <c r="D1128" s="33">
        <v>42267</v>
      </c>
      <c r="E1128" s="33">
        <v>42269</v>
      </c>
      <c r="F1128" s="8">
        <f t="shared" si="34"/>
        <v>2</v>
      </c>
      <c r="G1128" s="8">
        <f t="shared" si="35"/>
        <v>42</v>
      </c>
    </row>
    <row r="1129" spans="1:7" ht="21" customHeight="1" x14ac:dyDescent="0.25">
      <c r="A1129" s="31">
        <v>1128</v>
      </c>
      <c r="B1129" s="5" t="s">
        <v>2543</v>
      </c>
      <c r="C1129" s="6">
        <v>11486.8</v>
      </c>
      <c r="D1129" s="33">
        <v>42267</v>
      </c>
      <c r="E1129" s="33">
        <v>42269</v>
      </c>
      <c r="F1129" s="8">
        <f t="shared" si="34"/>
        <v>2</v>
      </c>
      <c r="G1129" s="8">
        <f t="shared" si="35"/>
        <v>42</v>
      </c>
    </row>
    <row r="1130" spans="1:7" ht="21" customHeight="1" x14ac:dyDescent="0.25">
      <c r="A1130" s="31">
        <v>1129</v>
      </c>
      <c r="B1130" s="5" t="s">
        <v>2544</v>
      </c>
      <c r="C1130" s="6">
        <v>7707</v>
      </c>
      <c r="D1130" s="33">
        <v>42267</v>
      </c>
      <c r="E1130" s="33">
        <v>42269</v>
      </c>
      <c r="F1130" s="8">
        <f t="shared" si="34"/>
        <v>2</v>
      </c>
      <c r="G1130" s="8">
        <f t="shared" si="35"/>
        <v>42</v>
      </c>
    </row>
    <row r="1131" spans="1:7" ht="21" customHeight="1" x14ac:dyDescent="0.25">
      <c r="A1131" s="31">
        <v>1130</v>
      </c>
      <c r="B1131" s="5" t="s">
        <v>2545</v>
      </c>
      <c r="C1131" s="6">
        <v>7707</v>
      </c>
      <c r="D1131" s="33">
        <v>42267</v>
      </c>
      <c r="E1131" s="33">
        <v>42269</v>
      </c>
      <c r="F1131" s="8">
        <f t="shared" si="34"/>
        <v>2</v>
      </c>
      <c r="G1131" s="8">
        <f t="shared" si="35"/>
        <v>42</v>
      </c>
    </row>
    <row r="1132" spans="1:7" ht="21" customHeight="1" x14ac:dyDescent="0.25">
      <c r="A1132" s="31">
        <v>1131</v>
      </c>
      <c r="B1132" s="5" t="s">
        <v>2546</v>
      </c>
      <c r="C1132" s="6">
        <v>7707</v>
      </c>
      <c r="D1132" s="33">
        <v>42267</v>
      </c>
      <c r="E1132" s="33">
        <v>42269</v>
      </c>
      <c r="F1132" s="8">
        <f t="shared" si="34"/>
        <v>2</v>
      </c>
      <c r="G1132" s="8">
        <f t="shared" si="35"/>
        <v>42</v>
      </c>
    </row>
    <row r="1133" spans="1:7" ht="21" customHeight="1" x14ac:dyDescent="0.25">
      <c r="A1133" s="31">
        <v>1132</v>
      </c>
      <c r="B1133" s="5" t="s">
        <v>2547</v>
      </c>
      <c r="C1133" s="6">
        <v>15414</v>
      </c>
      <c r="D1133" s="33">
        <v>42265</v>
      </c>
      <c r="E1133" s="33">
        <v>42269</v>
      </c>
      <c r="F1133" s="8">
        <f t="shared" si="34"/>
        <v>4</v>
      </c>
      <c r="G1133" s="8">
        <f t="shared" si="35"/>
        <v>84</v>
      </c>
    </row>
    <row r="1134" spans="1:7" ht="21" customHeight="1" x14ac:dyDescent="0.25">
      <c r="A1134" s="31">
        <v>1133</v>
      </c>
      <c r="B1134" s="5" t="s">
        <v>2548</v>
      </c>
      <c r="C1134" s="6">
        <v>4693.5</v>
      </c>
      <c r="D1134" s="33">
        <v>42268</v>
      </c>
      <c r="E1134" s="33">
        <v>42269</v>
      </c>
      <c r="F1134" s="8">
        <f t="shared" si="34"/>
        <v>1</v>
      </c>
      <c r="G1134" s="8">
        <f t="shared" si="35"/>
        <v>21</v>
      </c>
    </row>
    <row r="1135" spans="1:7" ht="21" customHeight="1" x14ac:dyDescent="0.25">
      <c r="A1135" s="31">
        <v>1134</v>
      </c>
      <c r="B1135" s="5" t="s">
        <v>2549</v>
      </c>
      <c r="C1135" s="6">
        <v>23121</v>
      </c>
      <c r="D1135" s="33">
        <v>42263</v>
      </c>
      <c r="E1135" s="33">
        <v>42269</v>
      </c>
      <c r="F1135" s="8">
        <f t="shared" si="34"/>
        <v>6</v>
      </c>
      <c r="G1135" s="8">
        <f t="shared" si="35"/>
        <v>126</v>
      </c>
    </row>
    <row r="1136" spans="1:7" ht="21" customHeight="1" x14ac:dyDescent="0.25">
      <c r="A1136" s="31">
        <v>1135</v>
      </c>
      <c r="B1136" s="5" t="s">
        <v>2550</v>
      </c>
      <c r="C1136" s="6">
        <v>34681.5</v>
      </c>
      <c r="D1136" s="33">
        <v>42260</v>
      </c>
      <c r="E1136" s="33">
        <v>42269</v>
      </c>
      <c r="F1136" s="8">
        <f t="shared" si="34"/>
        <v>9</v>
      </c>
      <c r="G1136" s="8">
        <f t="shared" si="35"/>
        <v>189</v>
      </c>
    </row>
    <row r="1137" spans="1:7" ht="21" customHeight="1" x14ac:dyDescent="0.25">
      <c r="A1137" s="31">
        <v>1136</v>
      </c>
      <c r="B1137" s="5" t="s">
        <v>2551</v>
      </c>
      <c r="C1137" s="6">
        <v>7707</v>
      </c>
      <c r="D1137" s="33">
        <v>42267</v>
      </c>
      <c r="E1137" s="33">
        <v>42269</v>
      </c>
      <c r="F1137" s="8">
        <f t="shared" si="34"/>
        <v>2</v>
      </c>
      <c r="G1137" s="8">
        <f t="shared" si="35"/>
        <v>42</v>
      </c>
    </row>
    <row r="1138" spans="1:7" ht="21" customHeight="1" x14ac:dyDescent="0.25">
      <c r="A1138" s="31">
        <v>1137</v>
      </c>
      <c r="B1138" s="5" t="s">
        <v>2552</v>
      </c>
      <c r="C1138" s="6">
        <v>7707</v>
      </c>
      <c r="D1138" s="33">
        <v>42267</v>
      </c>
      <c r="E1138" s="33">
        <v>42269</v>
      </c>
      <c r="F1138" s="8">
        <f t="shared" si="34"/>
        <v>2</v>
      </c>
      <c r="G1138" s="8">
        <f t="shared" si="35"/>
        <v>42</v>
      </c>
    </row>
    <row r="1139" spans="1:7" ht="21" customHeight="1" x14ac:dyDescent="0.25">
      <c r="A1139" s="31">
        <v>1138</v>
      </c>
      <c r="B1139" s="5" t="s">
        <v>2553</v>
      </c>
      <c r="C1139" s="6">
        <v>38535</v>
      </c>
      <c r="D1139" s="33">
        <v>42259</v>
      </c>
      <c r="E1139" s="33">
        <v>42269</v>
      </c>
      <c r="F1139" s="8">
        <f t="shared" si="34"/>
        <v>10</v>
      </c>
      <c r="G1139" s="8">
        <f t="shared" si="35"/>
        <v>210</v>
      </c>
    </row>
    <row r="1140" spans="1:7" ht="21" customHeight="1" x14ac:dyDescent="0.25">
      <c r="A1140" s="31">
        <v>1139</v>
      </c>
      <c r="B1140" s="5" t="s">
        <v>2554</v>
      </c>
      <c r="C1140" s="6">
        <v>45947.199999999997</v>
      </c>
      <c r="D1140" s="33">
        <v>42261</v>
      </c>
      <c r="E1140" s="33">
        <v>42269</v>
      </c>
      <c r="F1140" s="8">
        <f t="shared" si="34"/>
        <v>8</v>
      </c>
      <c r="G1140" s="8">
        <f t="shared" si="35"/>
        <v>168</v>
      </c>
    </row>
    <row r="1141" spans="1:7" ht="21" customHeight="1" x14ac:dyDescent="0.25">
      <c r="A1141" s="31">
        <v>1140</v>
      </c>
      <c r="B1141" s="5" t="s">
        <v>2555</v>
      </c>
      <c r="C1141" s="6">
        <v>53949</v>
      </c>
      <c r="D1141" s="33">
        <v>42255</v>
      </c>
      <c r="E1141" s="33">
        <v>42269</v>
      </c>
      <c r="F1141" s="8">
        <f t="shared" si="34"/>
        <v>14</v>
      </c>
      <c r="G1141" s="8">
        <f t="shared" si="35"/>
        <v>294</v>
      </c>
    </row>
    <row r="1142" spans="1:7" ht="21" customHeight="1" x14ac:dyDescent="0.25">
      <c r="A1142" s="31">
        <v>1141</v>
      </c>
      <c r="B1142" s="5" t="s">
        <v>2556</v>
      </c>
      <c r="C1142" s="6">
        <v>7707</v>
      </c>
      <c r="D1142" s="33">
        <v>42267</v>
      </c>
      <c r="E1142" s="33">
        <v>42269</v>
      </c>
      <c r="F1142" s="8">
        <f t="shared" si="34"/>
        <v>2</v>
      </c>
      <c r="G1142" s="8">
        <f t="shared" si="35"/>
        <v>42</v>
      </c>
    </row>
    <row r="1143" spans="1:7" ht="21" customHeight="1" x14ac:dyDescent="0.25">
      <c r="A1143" s="31">
        <v>1142</v>
      </c>
      <c r="B1143" s="5" t="s">
        <v>2557</v>
      </c>
      <c r="C1143" s="6">
        <v>11560.5</v>
      </c>
      <c r="D1143" s="33">
        <v>42266</v>
      </c>
      <c r="E1143" s="33">
        <v>42269</v>
      </c>
      <c r="F1143" s="8">
        <f t="shared" si="34"/>
        <v>3</v>
      </c>
      <c r="G1143" s="8">
        <f t="shared" si="35"/>
        <v>63</v>
      </c>
    </row>
    <row r="1144" spans="1:7" ht="21" customHeight="1" x14ac:dyDescent="0.25">
      <c r="A1144" s="31">
        <v>1143</v>
      </c>
      <c r="B1144" s="5" t="s">
        <v>2558</v>
      </c>
      <c r="C1144" s="6">
        <v>7707</v>
      </c>
      <c r="D1144" s="33">
        <v>42267</v>
      </c>
      <c r="E1144" s="33">
        <v>42269</v>
      </c>
      <c r="F1144" s="8">
        <f t="shared" si="34"/>
        <v>2</v>
      </c>
      <c r="G1144" s="8">
        <f t="shared" si="35"/>
        <v>42</v>
      </c>
    </row>
    <row r="1145" spans="1:7" ht="21" customHeight="1" x14ac:dyDescent="0.25">
      <c r="A1145" s="31">
        <v>1144</v>
      </c>
      <c r="B1145" s="5" t="s">
        <v>2559</v>
      </c>
      <c r="C1145" s="6">
        <v>11560.5</v>
      </c>
      <c r="D1145" s="33">
        <v>42266</v>
      </c>
      <c r="E1145" s="33">
        <v>42269</v>
      </c>
      <c r="F1145" s="8">
        <f t="shared" si="34"/>
        <v>3</v>
      </c>
      <c r="G1145" s="8">
        <f t="shared" si="35"/>
        <v>63</v>
      </c>
    </row>
    <row r="1146" spans="1:7" ht="21" customHeight="1" x14ac:dyDescent="0.25">
      <c r="A1146" s="31">
        <v>1145</v>
      </c>
      <c r="B1146" s="5" t="s">
        <v>2560</v>
      </c>
      <c r="C1146" s="6">
        <v>7707</v>
      </c>
      <c r="D1146" s="33">
        <v>42267</v>
      </c>
      <c r="E1146" s="33">
        <v>42269</v>
      </c>
      <c r="F1146" s="8">
        <f t="shared" si="34"/>
        <v>2</v>
      </c>
      <c r="G1146" s="8">
        <f t="shared" si="35"/>
        <v>42</v>
      </c>
    </row>
    <row r="1147" spans="1:7" ht="21" customHeight="1" x14ac:dyDescent="0.25">
      <c r="A1147" s="31">
        <v>1146</v>
      </c>
      <c r="B1147" s="5" t="s">
        <v>2561</v>
      </c>
      <c r="C1147" s="6">
        <v>7707</v>
      </c>
      <c r="D1147" s="33">
        <v>42267</v>
      </c>
      <c r="E1147" s="33">
        <v>42269</v>
      </c>
      <c r="F1147" s="8">
        <f t="shared" si="34"/>
        <v>2</v>
      </c>
      <c r="G1147" s="8">
        <f t="shared" si="35"/>
        <v>42</v>
      </c>
    </row>
    <row r="1148" spans="1:7" ht="21" customHeight="1" x14ac:dyDescent="0.25">
      <c r="A1148" s="31">
        <v>1147</v>
      </c>
      <c r="B1148" s="5" t="s">
        <v>2562</v>
      </c>
      <c r="C1148" s="6">
        <v>11560.5</v>
      </c>
      <c r="D1148" s="33">
        <v>42266</v>
      </c>
      <c r="E1148" s="33">
        <v>42269</v>
      </c>
      <c r="F1148" s="8">
        <f t="shared" si="34"/>
        <v>3</v>
      </c>
      <c r="G1148" s="8">
        <f t="shared" si="35"/>
        <v>63</v>
      </c>
    </row>
    <row r="1149" spans="1:7" ht="21" customHeight="1" x14ac:dyDescent="0.25">
      <c r="A1149" s="31">
        <v>1148</v>
      </c>
      <c r="B1149" s="5" t="s">
        <v>2563</v>
      </c>
      <c r="C1149" s="6">
        <v>7707</v>
      </c>
      <c r="D1149" s="33">
        <v>42267</v>
      </c>
      <c r="E1149" s="33">
        <v>42269</v>
      </c>
      <c r="F1149" s="8">
        <f t="shared" si="34"/>
        <v>2</v>
      </c>
      <c r="G1149" s="8">
        <f t="shared" si="35"/>
        <v>42</v>
      </c>
    </row>
    <row r="1150" spans="1:7" ht="21" customHeight="1" x14ac:dyDescent="0.25">
      <c r="A1150" s="31">
        <v>1149</v>
      </c>
      <c r="B1150" s="5" t="s">
        <v>2564</v>
      </c>
      <c r="C1150" s="6">
        <v>26974.5</v>
      </c>
      <c r="D1150" s="33">
        <v>42262</v>
      </c>
      <c r="E1150" s="33">
        <v>42269</v>
      </c>
      <c r="F1150" s="8">
        <f t="shared" si="34"/>
        <v>7</v>
      </c>
      <c r="G1150" s="8">
        <f t="shared" si="35"/>
        <v>147</v>
      </c>
    </row>
    <row r="1151" spans="1:7" ht="21" customHeight="1" x14ac:dyDescent="0.25">
      <c r="A1151" s="31">
        <v>1150</v>
      </c>
      <c r="B1151" s="5" t="s">
        <v>2565</v>
      </c>
      <c r="C1151" s="6">
        <v>38535</v>
      </c>
      <c r="D1151" s="33">
        <v>42259</v>
      </c>
      <c r="E1151" s="33">
        <v>42269</v>
      </c>
      <c r="F1151" s="8">
        <f t="shared" si="34"/>
        <v>10</v>
      </c>
      <c r="G1151" s="8">
        <f t="shared" si="35"/>
        <v>210</v>
      </c>
    </row>
    <row r="1152" spans="1:7" ht="21" customHeight="1" x14ac:dyDescent="0.25">
      <c r="A1152" s="31">
        <v>1151</v>
      </c>
      <c r="B1152" s="5" t="s">
        <v>2566</v>
      </c>
      <c r="C1152" s="6">
        <v>11486.8</v>
      </c>
      <c r="D1152" s="33">
        <v>42267</v>
      </c>
      <c r="E1152" s="33">
        <v>42269</v>
      </c>
      <c r="F1152" s="8">
        <f t="shared" si="34"/>
        <v>2</v>
      </c>
      <c r="G1152" s="8">
        <f t="shared" si="35"/>
        <v>42</v>
      </c>
    </row>
    <row r="1153" spans="1:7" ht="21" customHeight="1" x14ac:dyDescent="0.25">
      <c r="A1153" s="31">
        <v>1152</v>
      </c>
      <c r="B1153" s="5" t="s">
        <v>2567</v>
      </c>
      <c r="C1153" s="6">
        <v>7707</v>
      </c>
      <c r="D1153" s="33">
        <v>42267</v>
      </c>
      <c r="E1153" s="33">
        <v>42269</v>
      </c>
      <c r="F1153" s="8">
        <f t="shared" si="34"/>
        <v>2</v>
      </c>
      <c r="G1153" s="8">
        <f t="shared" si="35"/>
        <v>42</v>
      </c>
    </row>
    <row r="1154" spans="1:7" ht="21" customHeight="1" x14ac:dyDescent="0.25">
      <c r="A1154" s="31">
        <v>1153</v>
      </c>
      <c r="B1154" s="5" t="s">
        <v>2568</v>
      </c>
      <c r="C1154" s="6">
        <v>7707</v>
      </c>
      <c r="D1154" s="33">
        <v>42267</v>
      </c>
      <c r="E1154" s="33">
        <v>42269</v>
      </c>
      <c r="F1154" s="8">
        <f t="shared" si="34"/>
        <v>2</v>
      </c>
      <c r="G1154" s="8">
        <f t="shared" si="35"/>
        <v>42</v>
      </c>
    </row>
    <row r="1155" spans="1:7" ht="21" customHeight="1" x14ac:dyDescent="0.25">
      <c r="A1155" s="31">
        <v>1154</v>
      </c>
      <c r="B1155" s="5" t="s">
        <v>2569</v>
      </c>
      <c r="C1155" s="6">
        <v>7707</v>
      </c>
      <c r="D1155" s="33">
        <v>42267</v>
      </c>
      <c r="E1155" s="33">
        <v>42269</v>
      </c>
      <c r="F1155" s="8">
        <f t="shared" ref="F1155:F1169" si="36">E1155-D1155</f>
        <v>2</v>
      </c>
      <c r="G1155" s="8">
        <f t="shared" ref="G1155:G1170" si="37">F1155*21</f>
        <v>42</v>
      </c>
    </row>
    <row r="1156" spans="1:7" ht="21" customHeight="1" x14ac:dyDescent="0.25">
      <c r="A1156" s="31">
        <v>1155</v>
      </c>
      <c r="B1156" s="5" t="s">
        <v>2570</v>
      </c>
      <c r="C1156" s="6">
        <v>11560.5</v>
      </c>
      <c r="D1156" s="33">
        <v>42266</v>
      </c>
      <c r="E1156" s="33">
        <v>42269</v>
      </c>
      <c r="F1156" s="8">
        <f t="shared" si="36"/>
        <v>3</v>
      </c>
      <c r="G1156" s="8">
        <f t="shared" si="37"/>
        <v>63</v>
      </c>
    </row>
    <row r="1157" spans="1:7" ht="21" customHeight="1" x14ac:dyDescent="0.25">
      <c r="A1157" s="31">
        <v>1156</v>
      </c>
      <c r="B1157" s="5" t="s">
        <v>2571</v>
      </c>
      <c r="C1157" s="6">
        <v>11486.8</v>
      </c>
      <c r="D1157" s="33">
        <v>42267</v>
      </c>
      <c r="E1157" s="33">
        <v>42269</v>
      </c>
      <c r="F1157" s="8">
        <f t="shared" si="36"/>
        <v>2</v>
      </c>
      <c r="G1157" s="8">
        <f t="shared" si="37"/>
        <v>42</v>
      </c>
    </row>
    <row r="1158" spans="1:7" ht="21" customHeight="1" x14ac:dyDescent="0.25">
      <c r="A1158" s="31">
        <v>1157</v>
      </c>
      <c r="B1158" s="5" t="s">
        <v>2572</v>
      </c>
      <c r="C1158" s="6">
        <v>7707</v>
      </c>
      <c r="D1158" s="33">
        <v>42267</v>
      </c>
      <c r="E1158" s="33">
        <v>42269</v>
      </c>
      <c r="F1158" s="8">
        <f t="shared" si="36"/>
        <v>2</v>
      </c>
      <c r="G1158" s="8">
        <f t="shared" si="37"/>
        <v>42</v>
      </c>
    </row>
    <row r="1159" spans="1:7" ht="21" customHeight="1" x14ac:dyDescent="0.25">
      <c r="A1159" s="31">
        <v>1158</v>
      </c>
      <c r="B1159" s="5" t="s">
        <v>2573</v>
      </c>
      <c r="C1159" s="6">
        <v>17230.2</v>
      </c>
      <c r="D1159" s="33">
        <v>42266</v>
      </c>
      <c r="E1159" s="33">
        <v>42269</v>
      </c>
      <c r="F1159" s="8">
        <f t="shared" si="36"/>
        <v>3</v>
      </c>
      <c r="G1159" s="8">
        <f t="shared" si="37"/>
        <v>63</v>
      </c>
    </row>
    <row r="1160" spans="1:7" ht="21" customHeight="1" x14ac:dyDescent="0.25">
      <c r="A1160" s="31">
        <v>1159</v>
      </c>
      <c r="B1160" s="5" t="s">
        <v>2574</v>
      </c>
      <c r="C1160" s="6">
        <v>42388.5</v>
      </c>
      <c r="D1160" s="33">
        <v>42258</v>
      </c>
      <c r="E1160" s="33">
        <v>42269</v>
      </c>
      <c r="F1160" s="8">
        <f t="shared" si="36"/>
        <v>11</v>
      </c>
      <c r="G1160" s="8">
        <f t="shared" si="37"/>
        <v>231</v>
      </c>
    </row>
    <row r="1161" spans="1:7" ht="21" customHeight="1" x14ac:dyDescent="0.25">
      <c r="A1161" s="31">
        <v>1160</v>
      </c>
      <c r="B1161" s="5" t="s">
        <v>2575</v>
      </c>
      <c r="C1161" s="6">
        <v>38535</v>
      </c>
      <c r="D1161" s="33">
        <v>42259</v>
      </c>
      <c r="E1161" s="33">
        <v>42269</v>
      </c>
      <c r="F1161" s="8">
        <f t="shared" si="36"/>
        <v>10</v>
      </c>
      <c r="G1161" s="8">
        <f t="shared" si="37"/>
        <v>210</v>
      </c>
    </row>
    <row r="1162" spans="1:7" ht="21" customHeight="1" x14ac:dyDescent="0.25">
      <c r="A1162" s="31">
        <v>1161</v>
      </c>
      <c r="B1162" s="5" t="s">
        <v>2576</v>
      </c>
      <c r="C1162" s="6">
        <v>23121</v>
      </c>
      <c r="D1162" s="33">
        <v>42263</v>
      </c>
      <c r="E1162" s="33">
        <v>42269</v>
      </c>
      <c r="F1162" s="8">
        <f t="shared" si="36"/>
        <v>6</v>
      </c>
      <c r="G1162" s="8">
        <f t="shared" si="37"/>
        <v>126</v>
      </c>
    </row>
    <row r="1163" spans="1:7" ht="21" customHeight="1" x14ac:dyDescent="0.25">
      <c r="A1163" s="31">
        <v>1162</v>
      </c>
      <c r="B1163" s="5" t="s">
        <v>2577</v>
      </c>
      <c r="C1163" s="6">
        <v>30828</v>
      </c>
      <c r="D1163" s="33">
        <v>42261</v>
      </c>
      <c r="E1163" s="33">
        <v>42269</v>
      </c>
      <c r="F1163" s="8">
        <f t="shared" si="36"/>
        <v>8</v>
      </c>
      <c r="G1163" s="8">
        <f t="shared" si="37"/>
        <v>168</v>
      </c>
    </row>
    <row r="1164" spans="1:7" ht="21" customHeight="1" x14ac:dyDescent="0.25">
      <c r="A1164" s="31">
        <v>1163</v>
      </c>
      <c r="B1164" s="5" t="s">
        <v>2578</v>
      </c>
      <c r="C1164" s="6">
        <v>7707</v>
      </c>
      <c r="D1164" s="33">
        <v>42267</v>
      </c>
      <c r="E1164" s="33">
        <v>42269</v>
      </c>
      <c r="F1164" s="8">
        <f t="shared" si="36"/>
        <v>2</v>
      </c>
      <c r="G1164" s="8">
        <f t="shared" si="37"/>
        <v>42</v>
      </c>
    </row>
    <row r="1165" spans="1:7" ht="21" customHeight="1" x14ac:dyDescent="0.25">
      <c r="A1165" s="31">
        <v>1164</v>
      </c>
      <c r="B1165" s="5" t="s">
        <v>2579</v>
      </c>
      <c r="C1165" s="6">
        <v>26974.5</v>
      </c>
      <c r="D1165" s="33">
        <v>42262</v>
      </c>
      <c r="E1165" s="33">
        <v>42269</v>
      </c>
      <c r="F1165" s="8">
        <f t="shared" si="36"/>
        <v>7</v>
      </c>
      <c r="G1165" s="8">
        <f t="shared" si="37"/>
        <v>147</v>
      </c>
    </row>
    <row r="1166" spans="1:7" ht="21" customHeight="1" x14ac:dyDescent="0.25">
      <c r="A1166" s="31">
        <v>1165</v>
      </c>
      <c r="B1166" s="5" t="s">
        <v>2580</v>
      </c>
      <c r="C1166" s="6">
        <v>19267.5</v>
      </c>
      <c r="D1166" s="33">
        <v>42264</v>
      </c>
      <c r="E1166" s="33">
        <v>42269</v>
      </c>
      <c r="F1166" s="8">
        <f t="shared" si="36"/>
        <v>5</v>
      </c>
      <c r="G1166" s="8">
        <f t="shared" si="37"/>
        <v>105</v>
      </c>
    </row>
    <row r="1167" spans="1:7" ht="21" customHeight="1" x14ac:dyDescent="0.25">
      <c r="A1167" s="31">
        <v>1166</v>
      </c>
      <c r="B1167" s="5" t="s">
        <v>2581</v>
      </c>
      <c r="C1167" s="6">
        <v>26974.5</v>
      </c>
      <c r="D1167" s="33">
        <v>42262</v>
      </c>
      <c r="E1167" s="33">
        <v>42269</v>
      </c>
      <c r="F1167" s="8">
        <f t="shared" si="36"/>
        <v>7</v>
      </c>
      <c r="G1167" s="8">
        <f t="shared" si="37"/>
        <v>147</v>
      </c>
    </row>
    <row r="1168" spans="1:7" ht="21" customHeight="1" x14ac:dyDescent="0.25">
      <c r="A1168" s="31">
        <v>1167</v>
      </c>
      <c r="B1168" s="5" t="s">
        <v>2584</v>
      </c>
      <c r="C1168" s="6">
        <v>3853.5</v>
      </c>
      <c r="D1168" s="33">
        <v>42269</v>
      </c>
      <c r="E1168" s="33">
        <v>42270</v>
      </c>
      <c r="F1168" s="8">
        <f t="shared" si="36"/>
        <v>1</v>
      </c>
      <c r="G1168" s="8">
        <f t="shared" si="37"/>
        <v>21</v>
      </c>
    </row>
    <row r="1169" spans="1:7" ht="21" customHeight="1" x14ac:dyDescent="0.25">
      <c r="A1169" s="31">
        <v>1168</v>
      </c>
      <c r="B1169" s="5" t="s">
        <v>2585</v>
      </c>
      <c r="C1169" s="6">
        <v>46242</v>
      </c>
      <c r="D1169" s="33">
        <v>42258</v>
      </c>
      <c r="E1169" s="33">
        <v>42270</v>
      </c>
      <c r="F1169" s="8">
        <f t="shared" si="36"/>
        <v>12</v>
      </c>
      <c r="G1169" s="8">
        <f t="shared" si="37"/>
        <v>252</v>
      </c>
    </row>
    <row r="1170" spans="1:7" ht="21" customHeight="1" x14ac:dyDescent="0.25">
      <c r="A1170" s="31">
        <v>1169</v>
      </c>
      <c r="B1170" s="5" t="s">
        <v>2586</v>
      </c>
      <c r="C1170" s="6">
        <v>3853.5</v>
      </c>
      <c r="D1170" s="33">
        <v>42269</v>
      </c>
      <c r="E1170" s="33">
        <v>42270</v>
      </c>
      <c r="F1170" s="8">
        <f>E1170-D1170</f>
        <v>1</v>
      </c>
      <c r="G1170" s="8">
        <f t="shared" si="37"/>
        <v>21</v>
      </c>
    </row>
    <row r="1171" spans="1:7" ht="21" customHeight="1" x14ac:dyDescent="0.25">
      <c r="A1171" s="31">
        <v>1170</v>
      </c>
      <c r="B1171" s="5" t="s">
        <v>2587</v>
      </c>
      <c r="C1171" s="6">
        <v>50095.5</v>
      </c>
      <c r="D1171" s="33">
        <v>42257</v>
      </c>
      <c r="E1171" s="33">
        <v>42270</v>
      </c>
      <c r="F1171" s="8">
        <f t="shared" ref="F1171:F1234" si="38">E1171-D1171</f>
        <v>13</v>
      </c>
      <c r="G1171" s="8">
        <f t="shared" ref="G1171:G1234" si="39">F1171*21</f>
        <v>273</v>
      </c>
    </row>
    <row r="1172" spans="1:7" ht="21" customHeight="1" x14ac:dyDescent="0.25">
      <c r="A1172" s="31">
        <v>1171</v>
      </c>
      <c r="B1172" s="5" t="s">
        <v>2588</v>
      </c>
      <c r="C1172" s="6">
        <v>38535</v>
      </c>
      <c r="D1172" s="33">
        <v>42260</v>
      </c>
      <c r="E1172" s="33">
        <v>42270</v>
      </c>
      <c r="F1172" s="8">
        <f t="shared" si="38"/>
        <v>10</v>
      </c>
      <c r="G1172" s="8">
        <f t="shared" si="39"/>
        <v>210</v>
      </c>
    </row>
    <row r="1173" spans="1:7" ht="21" customHeight="1" x14ac:dyDescent="0.25">
      <c r="A1173" s="31">
        <v>1172</v>
      </c>
      <c r="B1173" s="5" t="s">
        <v>2589</v>
      </c>
      <c r="C1173" s="6">
        <v>3853.5</v>
      </c>
      <c r="D1173" s="33">
        <v>42269</v>
      </c>
      <c r="E1173" s="33">
        <v>42270</v>
      </c>
      <c r="F1173" s="8">
        <f t="shared" si="38"/>
        <v>1</v>
      </c>
      <c r="G1173" s="8">
        <f t="shared" si="39"/>
        <v>21</v>
      </c>
    </row>
    <row r="1174" spans="1:7" ht="21" customHeight="1" x14ac:dyDescent="0.25">
      <c r="A1174" s="31">
        <v>1173</v>
      </c>
      <c r="B1174" s="5" t="s">
        <v>2590</v>
      </c>
      <c r="C1174" s="6">
        <v>23121</v>
      </c>
      <c r="D1174" s="33">
        <v>42264</v>
      </c>
      <c r="E1174" s="33">
        <v>42270</v>
      </c>
      <c r="F1174" s="8">
        <f t="shared" si="38"/>
        <v>6</v>
      </c>
      <c r="G1174" s="8">
        <f t="shared" si="39"/>
        <v>126</v>
      </c>
    </row>
    <row r="1175" spans="1:7" ht="21" customHeight="1" x14ac:dyDescent="0.25">
      <c r="A1175" s="31">
        <v>1174</v>
      </c>
      <c r="B1175" s="5" t="s">
        <v>2591</v>
      </c>
      <c r="C1175" s="6">
        <v>9387</v>
      </c>
      <c r="D1175" s="33">
        <v>42268</v>
      </c>
      <c r="E1175" s="33">
        <v>42270</v>
      </c>
      <c r="F1175" s="8">
        <f t="shared" si="38"/>
        <v>2</v>
      </c>
      <c r="G1175" s="8">
        <f t="shared" si="39"/>
        <v>42</v>
      </c>
    </row>
    <row r="1176" spans="1:7" ht="21" customHeight="1" x14ac:dyDescent="0.25">
      <c r="A1176" s="31">
        <v>1175</v>
      </c>
      <c r="B1176" s="5" t="s">
        <v>2592</v>
      </c>
      <c r="C1176" s="6">
        <v>3853.5</v>
      </c>
      <c r="D1176" s="33">
        <v>42269</v>
      </c>
      <c r="E1176" s="33">
        <v>42270</v>
      </c>
      <c r="F1176" s="8">
        <f t="shared" si="38"/>
        <v>1</v>
      </c>
      <c r="G1176" s="8">
        <f t="shared" si="39"/>
        <v>21</v>
      </c>
    </row>
    <row r="1177" spans="1:7" ht="21" customHeight="1" x14ac:dyDescent="0.25">
      <c r="A1177" s="31">
        <v>1176</v>
      </c>
      <c r="B1177" s="5" t="s">
        <v>2593</v>
      </c>
      <c r="C1177" s="6">
        <v>26974.5</v>
      </c>
      <c r="D1177" s="33">
        <v>42263</v>
      </c>
      <c r="E1177" s="33">
        <v>42270</v>
      </c>
      <c r="F1177" s="8">
        <f t="shared" si="38"/>
        <v>7</v>
      </c>
      <c r="G1177" s="8">
        <f t="shared" si="39"/>
        <v>147</v>
      </c>
    </row>
    <row r="1178" spans="1:7" ht="21" customHeight="1" x14ac:dyDescent="0.25">
      <c r="A1178" s="31">
        <v>1177</v>
      </c>
      <c r="B1178" s="5" t="s">
        <v>2594</v>
      </c>
      <c r="C1178" s="6">
        <v>11560.5</v>
      </c>
      <c r="D1178" s="33">
        <v>42267</v>
      </c>
      <c r="E1178" s="33">
        <v>42270</v>
      </c>
      <c r="F1178" s="8">
        <f t="shared" si="38"/>
        <v>3</v>
      </c>
      <c r="G1178" s="8">
        <f t="shared" si="39"/>
        <v>63</v>
      </c>
    </row>
    <row r="1179" spans="1:7" ht="21" customHeight="1" x14ac:dyDescent="0.25">
      <c r="A1179" s="31">
        <v>1178</v>
      </c>
      <c r="B1179" s="5" t="s">
        <v>2595</v>
      </c>
      <c r="C1179" s="6">
        <v>11560.5</v>
      </c>
      <c r="D1179" s="33">
        <v>42267</v>
      </c>
      <c r="E1179" s="33">
        <v>42270</v>
      </c>
      <c r="F1179" s="8">
        <f t="shared" si="38"/>
        <v>3</v>
      </c>
      <c r="G1179" s="8">
        <f t="shared" si="39"/>
        <v>63</v>
      </c>
    </row>
    <row r="1180" spans="1:7" ht="21" customHeight="1" x14ac:dyDescent="0.25">
      <c r="A1180" s="31">
        <v>1179</v>
      </c>
      <c r="B1180" s="5" t="s">
        <v>2596</v>
      </c>
      <c r="C1180" s="6">
        <v>7707</v>
      </c>
      <c r="D1180" s="33">
        <v>42268</v>
      </c>
      <c r="E1180" s="33">
        <v>42270</v>
      </c>
      <c r="F1180" s="8">
        <f t="shared" si="38"/>
        <v>2</v>
      </c>
      <c r="G1180" s="8">
        <f t="shared" si="39"/>
        <v>42</v>
      </c>
    </row>
    <row r="1181" spans="1:7" ht="21" customHeight="1" x14ac:dyDescent="0.25">
      <c r="A1181" s="31">
        <v>1180</v>
      </c>
      <c r="B1181" s="5" t="s">
        <v>2597</v>
      </c>
      <c r="C1181" s="6">
        <v>3853.5</v>
      </c>
      <c r="D1181" s="33">
        <v>42269</v>
      </c>
      <c r="E1181" s="33">
        <v>42270</v>
      </c>
      <c r="F1181" s="8">
        <f t="shared" si="38"/>
        <v>1</v>
      </c>
      <c r="G1181" s="8">
        <f t="shared" si="39"/>
        <v>21</v>
      </c>
    </row>
    <row r="1182" spans="1:7" ht="21" customHeight="1" x14ac:dyDescent="0.25">
      <c r="A1182" s="31">
        <v>1181</v>
      </c>
      <c r="B1182" s="5" t="s">
        <v>2598</v>
      </c>
      <c r="C1182" s="6">
        <v>26974.5</v>
      </c>
      <c r="D1182" s="33">
        <v>42263</v>
      </c>
      <c r="E1182" s="33">
        <v>42270</v>
      </c>
      <c r="F1182" s="8">
        <f t="shared" si="38"/>
        <v>7</v>
      </c>
      <c r="G1182" s="8">
        <f t="shared" si="39"/>
        <v>147</v>
      </c>
    </row>
    <row r="1183" spans="1:7" ht="21" customHeight="1" x14ac:dyDescent="0.25">
      <c r="A1183" s="31">
        <v>1182</v>
      </c>
      <c r="B1183" s="5" t="s">
        <v>2599</v>
      </c>
      <c r="C1183" s="6">
        <v>11560.5</v>
      </c>
      <c r="D1183" s="33">
        <v>42267</v>
      </c>
      <c r="E1183" s="33">
        <v>42270</v>
      </c>
      <c r="F1183" s="8">
        <f t="shared" si="38"/>
        <v>3</v>
      </c>
      <c r="G1183" s="8">
        <f t="shared" si="39"/>
        <v>63</v>
      </c>
    </row>
    <row r="1184" spans="1:7" ht="21" customHeight="1" x14ac:dyDescent="0.25">
      <c r="A1184" s="31">
        <v>1183</v>
      </c>
      <c r="B1184" s="5" t="s">
        <v>2600</v>
      </c>
      <c r="C1184" s="6">
        <v>57802.5</v>
      </c>
      <c r="D1184" s="33">
        <v>42255</v>
      </c>
      <c r="E1184" s="33">
        <v>42270</v>
      </c>
      <c r="F1184" s="8">
        <f t="shared" si="38"/>
        <v>15</v>
      </c>
      <c r="G1184" s="8">
        <f t="shared" si="39"/>
        <v>315</v>
      </c>
    </row>
    <row r="1185" spans="1:7" ht="21" customHeight="1" x14ac:dyDescent="0.25">
      <c r="A1185" s="31">
        <v>1184</v>
      </c>
      <c r="B1185" s="5" t="s">
        <v>2601</v>
      </c>
      <c r="C1185" s="6">
        <v>3853.5</v>
      </c>
      <c r="D1185" s="33">
        <v>42269</v>
      </c>
      <c r="E1185" s="33">
        <v>42270</v>
      </c>
      <c r="F1185" s="8">
        <f t="shared" si="38"/>
        <v>1</v>
      </c>
      <c r="G1185" s="8">
        <f t="shared" si="39"/>
        <v>21</v>
      </c>
    </row>
    <row r="1186" spans="1:7" ht="21" customHeight="1" x14ac:dyDescent="0.25">
      <c r="A1186" s="31">
        <v>1185</v>
      </c>
      <c r="B1186" s="5" t="s">
        <v>2602</v>
      </c>
      <c r="C1186" s="6">
        <v>7707</v>
      </c>
      <c r="D1186" s="33">
        <v>42268</v>
      </c>
      <c r="E1186" s="33">
        <v>42270</v>
      </c>
      <c r="F1186" s="8">
        <f t="shared" si="38"/>
        <v>2</v>
      </c>
      <c r="G1186" s="8">
        <f t="shared" si="39"/>
        <v>42</v>
      </c>
    </row>
    <row r="1187" spans="1:7" ht="21" customHeight="1" x14ac:dyDescent="0.25">
      <c r="A1187" s="31">
        <v>1186</v>
      </c>
      <c r="B1187" s="5" t="s">
        <v>2603</v>
      </c>
      <c r="C1187" s="6">
        <v>11560.5</v>
      </c>
      <c r="D1187" s="33">
        <v>42267</v>
      </c>
      <c r="E1187" s="33">
        <v>42270</v>
      </c>
      <c r="F1187" s="8">
        <f t="shared" si="38"/>
        <v>3</v>
      </c>
      <c r="G1187" s="8">
        <f t="shared" si="39"/>
        <v>63</v>
      </c>
    </row>
    <row r="1188" spans="1:7" ht="21" customHeight="1" x14ac:dyDescent="0.25">
      <c r="A1188" s="31">
        <v>1187</v>
      </c>
      <c r="B1188" s="5" t="s">
        <v>2604</v>
      </c>
      <c r="C1188" s="6">
        <v>3853.5</v>
      </c>
      <c r="D1188" s="33">
        <v>42269</v>
      </c>
      <c r="E1188" s="33">
        <v>42270</v>
      </c>
      <c r="F1188" s="8">
        <f t="shared" si="38"/>
        <v>1</v>
      </c>
      <c r="G1188" s="8">
        <f t="shared" si="39"/>
        <v>21</v>
      </c>
    </row>
    <row r="1189" spans="1:7" ht="21" customHeight="1" x14ac:dyDescent="0.25">
      <c r="A1189" s="31">
        <v>1188</v>
      </c>
      <c r="B1189" s="5" t="s">
        <v>2605</v>
      </c>
      <c r="C1189" s="6">
        <v>34681.5</v>
      </c>
      <c r="D1189" s="33">
        <v>42261</v>
      </c>
      <c r="E1189" s="33">
        <v>42270</v>
      </c>
      <c r="F1189" s="8">
        <f t="shared" si="38"/>
        <v>9</v>
      </c>
      <c r="G1189" s="8">
        <f t="shared" si="39"/>
        <v>189</v>
      </c>
    </row>
    <row r="1190" spans="1:7" ht="21" customHeight="1" x14ac:dyDescent="0.25">
      <c r="A1190" s="31">
        <v>1189</v>
      </c>
      <c r="B1190" s="5" t="s">
        <v>2606</v>
      </c>
      <c r="C1190" s="6">
        <v>23121</v>
      </c>
      <c r="D1190" s="33">
        <v>42264</v>
      </c>
      <c r="E1190" s="33">
        <v>42270</v>
      </c>
      <c r="F1190" s="8">
        <f t="shared" si="38"/>
        <v>6</v>
      </c>
      <c r="G1190" s="8">
        <f t="shared" si="39"/>
        <v>126</v>
      </c>
    </row>
    <row r="1191" spans="1:7" ht="21" customHeight="1" x14ac:dyDescent="0.25">
      <c r="A1191" s="31">
        <v>1190</v>
      </c>
      <c r="B1191" s="5" t="s">
        <v>2607</v>
      </c>
      <c r="C1191" s="6">
        <v>11560.5</v>
      </c>
      <c r="D1191" s="33">
        <v>42267</v>
      </c>
      <c r="E1191" s="33">
        <v>42270</v>
      </c>
      <c r="F1191" s="8">
        <f t="shared" si="38"/>
        <v>3</v>
      </c>
      <c r="G1191" s="8">
        <f t="shared" si="39"/>
        <v>63</v>
      </c>
    </row>
    <row r="1192" spans="1:7" ht="21" customHeight="1" x14ac:dyDescent="0.25">
      <c r="A1192" s="31">
        <v>1191</v>
      </c>
      <c r="B1192" s="5" t="s">
        <v>2608</v>
      </c>
      <c r="C1192" s="6">
        <v>15414</v>
      </c>
      <c r="D1192" s="33">
        <v>42266</v>
      </c>
      <c r="E1192" s="33">
        <v>42270</v>
      </c>
      <c r="F1192" s="8">
        <f t="shared" si="38"/>
        <v>4</v>
      </c>
      <c r="G1192" s="8">
        <f t="shared" si="39"/>
        <v>84</v>
      </c>
    </row>
    <row r="1193" spans="1:7" ht="21" customHeight="1" x14ac:dyDescent="0.25">
      <c r="A1193" s="31">
        <v>1192</v>
      </c>
      <c r="B1193" s="5" t="s">
        <v>2609</v>
      </c>
      <c r="C1193" s="6">
        <v>14080.5</v>
      </c>
      <c r="D1193" s="33">
        <v>42267</v>
      </c>
      <c r="E1193" s="33">
        <v>42270</v>
      </c>
      <c r="F1193" s="8">
        <f t="shared" si="38"/>
        <v>3</v>
      </c>
      <c r="G1193" s="8">
        <f t="shared" si="39"/>
        <v>63</v>
      </c>
    </row>
    <row r="1194" spans="1:7" ht="21" customHeight="1" x14ac:dyDescent="0.25">
      <c r="A1194" s="31">
        <v>1193</v>
      </c>
      <c r="B1194" s="5" t="s">
        <v>2610</v>
      </c>
      <c r="C1194" s="6">
        <v>23121</v>
      </c>
      <c r="D1194" s="33">
        <v>42264</v>
      </c>
      <c r="E1194" s="33">
        <v>42270</v>
      </c>
      <c r="F1194" s="8">
        <f t="shared" si="38"/>
        <v>6</v>
      </c>
      <c r="G1194" s="8">
        <f t="shared" si="39"/>
        <v>126</v>
      </c>
    </row>
    <row r="1195" spans="1:7" ht="21" customHeight="1" x14ac:dyDescent="0.25">
      <c r="A1195" s="31">
        <v>1194</v>
      </c>
      <c r="B1195" s="5" t="s">
        <v>2611</v>
      </c>
      <c r="C1195" s="6">
        <v>42388.5</v>
      </c>
      <c r="D1195" s="33">
        <v>42259</v>
      </c>
      <c r="E1195" s="33">
        <v>42270</v>
      </c>
      <c r="F1195" s="8">
        <f t="shared" si="38"/>
        <v>11</v>
      </c>
      <c r="G1195" s="8">
        <f t="shared" si="39"/>
        <v>231</v>
      </c>
    </row>
    <row r="1196" spans="1:7" ht="21" customHeight="1" x14ac:dyDescent="0.25">
      <c r="A1196" s="31">
        <v>1195</v>
      </c>
      <c r="B1196" s="5" t="s">
        <v>2612</v>
      </c>
      <c r="C1196" s="6">
        <v>7707</v>
      </c>
      <c r="D1196" s="33">
        <v>42268</v>
      </c>
      <c r="E1196" s="33">
        <v>42270</v>
      </c>
      <c r="F1196" s="8">
        <f t="shared" si="38"/>
        <v>2</v>
      </c>
      <c r="G1196" s="8">
        <f t="shared" si="39"/>
        <v>42</v>
      </c>
    </row>
    <row r="1197" spans="1:7" ht="21" customHeight="1" x14ac:dyDescent="0.25">
      <c r="A1197" s="31">
        <v>1196</v>
      </c>
      <c r="B1197" s="5" t="s">
        <v>2613</v>
      </c>
      <c r="C1197" s="6">
        <v>11560.5</v>
      </c>
      <c r="D1197" s="33">
        <v>42267</v>
      </c>
      <c r="E1197" s="33">
        <v>42270</v>
      </c>
      <c r="F1197" s="8">
        <f t="shared" si="38"/>
        <v>3</v>
      </c>
      <c r="G1197" s="8">
        <f t="shared" si="39"/>
        <v>63</v>
      </c>
    </row>
    <row r="1198" spans="1:7" ht="21" customHeight="1" x14ac:dyDescent="0.25">
      <c r="A1198" s="31">
        <v>1197</v>
      </c>
      <c r="B1198" s="5" t="s">
        <v>2614</v>
      </c>
      <c r="C1198" s="6">
        <v>3853.5</v>
      </c>
      <c r="D1198" s="33">
        <v>42269</v>
      </c>
      <c r="E1198" s="33">
        <v>42270</v>
      </c>
      <c r="F1198" s="8">
        <f t="shared" si="38"/>
        <v>1</v>
      </c>
      <c r="G1198" s="8">
        <f t="shared" si="39"/>
        <v>21</v>
      </c>
    </row>
    <row r="1199" spans="1:7" ht="21" customHeight="1" x14ac:dyDescent="0.25">
      <c r="A1199" s="31">
        <v>1198</v>
      </c>
      <c r="B1199" s="5" t="s">
        <v>2615</v>
      </c>
      <c r="C1199" s="6">
        <v>34681.5</v>
      </c>
      <c r="D1199" s="33">
        <v>42261</v>
      </c>
      <c r="E1199" s="33">
        <v>42270</v>
      </c>
      <c r="F1199" s="8">
        <f t="shared" si="38"/>
        <v>9</v>
      </c>
      <c r="G1199" s="8">
        <f t="shared" si="39"/>
        <v>189</v>
      </c>
    </row>
    <row r="1200" spans="1:7" ht="21" customHeight="1" x14ac:dyDescent="0.25">
      <c r="A1200" s="31">
        <v>1199</v>
      </c>
      <c r="B1200" s="5" t="s">
        <v>2616</v>
      </c>
      <c r="C1200" s="6">
        <v>19267.5</v>
      </c>
      <c r="D1200" s="33">
        <v>42265</v>
      </c>
      <c r="E1200" s="33">
        <v>42270</v>
      </c>
      <c r="F1200" s="8">
        <f t="shared" si="38"/>
        <v>5</v>
      </c>
      <c r="G1200" s="8">
        <f t="shared" si="39"/>
        <v>105</v>
      </c>
    </row>
    <row r="1201" spans="1:7" ht="21" customHeight="1" x14ac:dyDescent="0.25">
      <c r="A1201" s="31">
        <v>1200</v>
      </c>
      <c r="B1201" s="5" t="s">
        <v>2617</v>
      </c>
      <c r="C1201" s="6">
        <v>34681.5</v>
      </c>
      <c r="D1201" s="33">
        <v>42261</v>
      </c>
      <c r="E1201" s="33">
        <v>42270</v>
      </c>
      <c r="F1201" s="8">
        <f t="shared" si="38"/>
        <v>9</v>
      </c>
      <c r="G1201" s="8">
        <f t="shared" si="39"/>
        <v>189</v>
      </c>
    </row>
    <row r="1202" spans="1:7" ht="21" customHeight="1" x14ac:dyDescent="0.25">
      <c r="A1202" s="31">
        <v>1201</v>
      </c>
      <c r="B1202" s="5" t="s">
        <v>2618</v>
      </c>
      <c r="C1202" s="6">
        <v>11560.5</v>
      </c>
      <c r="D1202" s="33">
        <v>42267</v>
      </c>
      <c r="E1202" s="33">
        <v>42270</v>
      </c>
      <c r="F1202" s="8">
        <f t="shared" si="38"/>
        <v>3</v>
      </c>
      <c r="G1202" s="8">
        <f t="shared" si="39"/>
        <v>63</v>
      </c>
    </row>
    <row r="1203" spans="1:7" ht="21" customHeight="1" x14ac:dyDescent="0.25">
      <c r="A1203" s="31">
        <v>1202</v>
      </c>
      <c r="B1203" s="5" t="s">
        <v>2619</v>
      </c>
      <c r="C1203" s="6">
        <v>34681.5</v>
      </c>
      <c r="D1203" s="33">
        <v>42261</v>
      </c>
      <c r="E1203" s="33">
        <v>42270</v>
      </c>
      <c r="F1203" s="8">
        <f t="shared" si="38"/>
        <v>9</v>
      </c>
      <c r="G1203" s="8">
        <f t="shared" si="39"/>
        <v>189</v>
      </c>
    </row>
    <row r="1204" spans="1:7" ht="21" customHeight="1" x14ac:dyDescent="0.25">
      <c r="A1204" s="31">
        <v>1203</v>
      </c>
      <c r="B1204" s="5" t="s">
        <v>2620</v>
      </c>
      <c r="C1204" s="6">
        <v>11560.5</v>
      </c>
      <c r="D1204" s="33">
        <v>42267</v>
      </c>
      <c r="E1204" s="33">
        <v>42270</v>
      </c>
      <c r="F1204" s="8">
        <f t="shared" si="38"/>
        <v>3</v>
      </c>
      <c r="G1204" s="8">
        <f t="shared" si="39"/>
        <v>63</v>
      </c>
    </row>
    <row r="1205" spans="1:7" ht="21" customHeight="1" x14ac:dyDescent="0.25">
      <c r="A1205" s="31">
        <v>1204</v>
      </c>
      <c r="B1205" s="5" t="s">
        <v>2621</v>
      </c>
      <c r="C1205" s="6">
        <v>23121</v>
      </c>
      <c r="D1205" s="33">
        <v>42264</v>
      </c>
      <c r="E1205" s="33">
        <v>42270</v>
      </c>
      <c r="F1205" s="8">
        <f t="shared" si="38"/>
        <v>6</v>
      </c>
      <c r="G1205" s="8">
        <f t="shared" si="39"/>
        <v>126</v>
      </c>
    </row>
    <row r="1206" spans="1:7" ht="21" customHeight="1" x14ac:dyDescent="0.25">
      <c r="A1206" s="31">
        <v>1205</v>
      </c>
      <c r="B1206" s="5" t="s">
        <v>2622</v>
      </c>
      <c r="C1206" s="6">
        <v>3853.5</v>
      </c>
      <c r="D1206" s="33">
        <v>42269</v>
      </c>
      <c r="E1206" s="33">
        <v>42270</v>
      </c>
      <c r="F1206" s="8">
        <f t="shared" si="38"/>
        <v>1</v>
      </c>
      <c r="G1206" s="8">
        <f t="shared" si="39"/>
        <v>21</v>
      </c>
    </row>
    <row r="1207" spans="1:7" ht="21" customHeight="1" x14ac:dyDescent="0.25">
      <c r="A1207" s="31">
        <v>1206</v>
      </c>
      <c r="B1207" s="5" t="s">
        <v>2623</v>
      </c>
      <c r="C1207" s="6">
        <v>42388.5</v>
      </c>
      <c r="D1207" s="33">
        <v>42259</v>
      </c>
      <c r="E1207" s="33">
        <v>42270</v>
      </c>
      <c r="F1207" s="8">
        <f t="shared" si="38"/>
        <v>11</v>
      </c>
      <c r="G1207" s="8">
        <f t="shared" si="39"/>
        <v>231</v>
      </c>
    </row>
    <row r="1208" spans="1:7" ht="21" customHeight="1" x14ac:dyDescent="0.25">
      <c r="A1208" s="31">
        <v>1207</v>
      </c>
      <c r="B1208" s="5" t="s">
        <v>2624</v>
      </c>
      <c r="C1208" s="6">
        <v>80407.600000000006</v>
      </c>
      <c r="D1208" s="33">
        <v>42256</v>
      </c>
      <c r="E1208" s="33">
        <v>42270</v>
      </c>
      <c r="F1208" s="8">
        <f t="shared" si="38"/>
        <v>14</v>
      </c>
      <c r="G1208" s="8">
        <f t="shared" si="39"/>
        <v>294</v>
      </c>
    </row>
    <row r="1209" spans="1:7" ht="21" customHeight="1" x14ac:dyDescent="0.25">
      <c r="A1209" s="31">
        <v>1208</v>
      </c>
      <c r="B1209" s="5" t="s">
        <v>2625</v>
      </c>
      <c r="C1209" s="6">
        <v>11560.5</v>
      </c>
      <c r="D1209" s="33">
        <v>42267</v>
      </c>
      <c r="E1209" s="33">
        <v>42270</v>
      </c>
      <c r="F1209" s="8">
        <f t="shared" si="38"/>
        <v>3</v>
      </c>
      <c r="G1209" s="8">
        <f t="shared" si="39"/>
        <v>63</v>
      </c>
    </row>
    <row r="1210" spans="1:7" ht="21" customHeight="1" x14ac:dyDescent="0.25">
      <c r="A1210" s="31">
        <v>1209</v>
      </c>
      <c r="B1210" s="5" t="s">
        <v>2626</v>
      </c>
      <c r="C1210" s="6">
        <v>26974.5</v>
      </c>
      <c r="D1210" s="33">
        <v>42263</v>
      </c>
      <c r="E1210" s="33">
        <v>42270</v>
      </c>
      <c r="F1210" s="8">
        <f t="shared" si="38"/>
        <v>7</v>
      </c>
      <c r="G1210" s="8">
        <f t="shared" si="39"/>
        <v>147</v>
      </c>
    </row>
    <row r="1211" spans="1:7" ht="21" customHeight="1" x14ac:dyDescent="0.25">
      <c r="A1211" s="31">
        <v>1210</v>
      </c>
      <c r="B1211" s="5" t="s">
        <v>2627</v>
      </c>
      <c r="C1211" s="6">
        <v>7707</v>
      </c>
      <c r="D1211" s="33">
        <v>42268</v>
      </c>
      <c r="E1211" s="33">
        <v>42270</v>
      </c>
      <c r="F1211" s="8">
        <f t="shared" si="38"/>
        <v>2</v>
      </c>
      <c r="G1211" s="8">
        <f t="shared" si="39"/>
        <v>42</v>
      </c>
    </row>
    <row r="1212" spans="1:7" ht="21" customHeight="1" x14ac:dyDescent="0.25">
      <c r="A1212" s="31">
        <v>1211</v>
      </c>
      <c r="B1212" s="5" t="s">
        <v>2628</v>
      </c>
      <c r="C1212" s="6">
        <v>7707</v>
      </c>
      <c r="D1212" s="33">
        <v>42268</v>
      </c>
      <c r="E1212" s="33">
        <v>42270</v>
      </c>
      <c r="F1212" s="8">
        <f t="shared" si="38"/>
        <v>2</v>
      </c>
      <c r="G1212" s="8">
        <f t="shared" si="39"/>
        <v>42</v>
      </c>
    </row>
    <row r="1213" spans="1:7" ht="21" customHeight="1" x14ac:dyDescent="0.25">
      <c r="A1213" s="31">
        <v>1212</v>
      </c>
      <c r="B1213" s="5" t="s">
        <v>2629</v>
      </c>
      <c r="C1213" s="6">
        <v>7707</v>
      </c>
      <c r="D1213" s="33">
        <v>42268</v>
      </c>
      <c r="E1213" s="33">
        <v>42270</v>
      </c>
      <c r="F1213" s="8">
        <f t="shared" si="38"/>
        <v>2</v>
      </c>
      <c r="G1213" s="8">
        <f t="shared" si="39"/>
        <v>42</v>
      </c>
    </row>
    <row r="1214" spans="1:7" ht="21" customHeight="1" x14ac:dyDescent="0.25">
      <c r="A1214" s="31">
        <v>1213</v>
      </c>
      <c r="B1214" s="5" t="s">
        <v>2630</v>
      </c>
      <c r="C1214" s="6">
        <v>11560.5</v>
      </c>
      <c r="D1214" s="33">
        <v>42267</v>
      </c>
      <c r="E1214" s="33">
        <v>42270</v>
      </c>
      <c r="F1214" s="8">
        <f t="shared" si="38"/>
        <v>3</v>
      </c>
      <c r="G1214" s="8">
        <f t="shared" si="39"/>
        <v>63</v>
      </c>
    </row>
    <row r="1215" spans="1:7" ht="21" customHeight="1" x14ac:dyDescent="0.25">
      <c r="A1215" s="31">
        <v>1214</v>
      </c>
      <c r="B1215" s="5" t="s">
        <v>2631</v>
      </c>
      <c r="C1215" s="6">
        <v>3853.5</v>
      </c>
      <c r="D1215" s="33">
        <v>42269</v>
      </c>
      <c r="E1215" s="33">
        <v>42270</v>
      </c>
      <c r="F1215" s="8">
        <f t="shared" si="38"/>
        <v>1</v>
      </c>
      <c r="G1215" s="8">
        <f t="shared" si="39"/>
        <v>21</v>
      </c>
    </row>
    <row r="1216" spans="1:7" ht="21" customHeight="1" x14ac:dyDescent="0.25">
      <c r="A1216" s="31">
        <v>1215</v>
      </c>
      <c r="B1216" s="5" t="s">
        <v>2632</v>
      </c>
      <c r="C1216" s="6">
        <v>38535</v>
      </c>
      <c r="D1216" s="33">
        <v>42260</v>
      </c>
      <c r="E1216" s="33">
        <v>42270</v>
      </c>
      <c r="F1216" s="8">
        <f t="shared" si="38"/>
        <v>10</v>
      </c>
      <c r="G1216" s="8">
        <f t="shared" si="39"/>
        <v>210</v>
      </c>
    </row>
    <row r="1217" spans="1:7" ht="21" customHeight="1" x14ac:dyDescent="0.25">
      <c r="A1217" s="31">
        <v>1216</v>
      </c>
      <c r="B1217" s="5" t="s">
        <v>2633</v>
      </c>
      <c r="C1217" s="6">
        <v>15414</v>
      </c>
      <c r="D1217" s="33">
        <v>42266</v>
      </c>
      <c r="E1217" s="33">
        <v>42270</v>
      </c>
      <c r="F1217" s="8">
        <f t="shared" si="38"/>
        <v>4</v>
      </c>
      <c r="G1217" s="8">
        <f t="shared" si="39"/>
        <v>84</v>
      </c>
    </row>
    <row r="1218" spans="1:7" ht="21" customHeight="1" x14ac:dyDescent="0.25">
      <c r="A1218" s="31">
        <v>1217</v>
      </c>
      <c r="B1218" s="5" t="s">
        <v>2634</v>
      </c>
      <c r="C1218" s="6">
        <v>7707</v>
      </c>
      <c r="D1218" s="33">
        <v>42268</v>
      </c>
      <c r="E1218" s="33">
        <v>42270</v>
      </c>
      <c r="F1218" s="8">
        <f t="shared" si="38"/>
        <v>2</v>
      </c>
      <c r="G1218" s="8">
        <f t="shared" si="39"/>
        <v>42</v>
      </c>
    </row>
    <row r="1219" spans="1:7" ht="21" customHeight="1" x14ac:dyDescent="0.25">
      <c r="A1219" s="31">
        <v>1218</v>
      </c>
      <c r="B1219" s="5" t="s">
        <v>2635</v>
      </c>
      <c r="C1219" s="6">
        <v>34681.5</v>
      </c>
      <c r="D1219" s="33">
        <v>42261</v>
      </c>
      <c r="E1219" s="33">
        <v>42270</v>
      </c>
      <c r="F1219" s="8">
        <f t="shared" si="38"/>
        <v>9</v>
      </c>
      <c r="G1219" s="8">
        <f t="shared" si="39"/>
        <v>189</v>
      </c>
    </row>
    <row r="1220" spans="1:7" ht="21" customHeight="1" x14ac:dyDescent="0.25">
      <c r="A1220" s="31">
        <v>1219</v>
      </c>
      <c r="B1220" s="5" t="s">
        <v>2636</v>
      </c>
      <c r="C1220" s="6">
        <v>3853.5</v>
      </c>
      <c r="D1220" s="33">
        <v>42269</v>
      </c>
      <c r="E1220" s="33">
        <v>42270</v>
      </c>
      <c r="F1220" s="8">
        <f t="shared" si="38"/>
        <v>1</v>
      </c>
      <c r="G1220" s="8">
        <f t="shared" si="39"/>
        <v>21</v>
      </c>
    </row>
    <row r="1221" spans="1:7" ht="21" customHeight="1" x14ac:dyDescent="0.25">
      <c r="A1221" s="31">
        <v>1220</v>
      </c>
      <c r="B1221" s="5" t="s">
        <v>2637</v>
      </c>
      <c r="C1221" s="6">
        <v>3853.5</v>
      </c>
      <c r="D1221" s="33">
        <v>42269</v>
      </c>
      <c r="E1221" s="33">
        <v>42270</v>
      </c>
      <c r="F1221" s="8">
        <f t="shared" si="38"/>
        <v>1</v>
      </c>
      <c r="G1221" s="8">
        <f t="shared" si="39"/>
        <v>21</v>
      </c>
    </row>
    <row r="1222" spans="1:7" ht="21" customHeight="1" x14ac:dyDescent="0.25">
      <c r="A1222" s="31">
        <v>1221</v>
      </c>
      <c r="B1222" s="5" t="s">
        <v>2638</v>
      </c>
      <c r="C1222" s="6">
        <v>42388.5</v>
      </c>
      <c r="D1222" s="33">
        <v>42259</v>
      </c>
      <c r="E1222" s="33">
        <v>42270</v>
      </c>
      <c r="F1222" s="8">
        <f t="shared" si="38"/>
        <v>11</v>
      </c>
      <c r="G1222" s="8">
        <f t="shared" si="39"/>
        <v>231</v>
      </c>
    </row>
    <row r="1223" spans="1:7" ht="21" customHeight="1" x14ac:dyDescent="0.25">
      <c r="A1223" s="31">
        <v>1222</v>
      </c>
      <c r="B1223" s="5" t="s">
        <v>2639</v>
      </c>
      <c r="C1223" s="6">
        <v>46242</v>
      </c>
      <c r="D1223" s="33">
        <v>42258</v>
      </c>
      <c r="E1223" s="33">
        <v>42270</v>
      </c>
      <c r="F1223" s="8">
        <f t="shared" si="38"/>
        <v>12</v>
      </c>
      <c r="G1223" s="8">
        <f t="shared" si="39"/>
        <v>252</v>
      </c>
    </row>
    <row r="1224" spans="1:7" ht="21" customHeight="1" x14ac:dyDescent="0.25">
      <c r="A1224" s="31">
        <v>1223</v>
      </c>
      <c r="B1224" s="5" t="s">
        <v>2640</v>
      </c>
      <c r="C1224" s="6">
        <v>26974.5</v>
      </c>
      <c r="D1224" s="33">
        <v>42263</v>
      </c>
      <c r="E1224" s="33">
        <v>42270</v>
      </c>
      <c r="F1224" s="8">
        <f t="shared" si="38"/>
        <v>7</v>
      </c>
      <c r="G1224" s="8">
        <f t="shared" si="39"/>
        <v>147</v>
      </c>
    </row>
    <row r="1225" spans="1:7" ht="21" customHeight="1" x14ac:dyDescent="0.25">
      <c r="A1225" s="31">
        <v>1224</v>
      </c>
      <c r="B1225" s="5" t="s">
        <v>2641</v>
      </c>
      <c r="C1225" s="6">
        <v>23121</v>
      </c>
      <c r="D1225" s="33">
        <v>42264</v>
      </c>
      <c r="E1225" s="33">
        <v>42270</v>
      </c>
      <c r="F1225" s="8">
        <f t="shared" si="38"/>
        <v>6</v>
      </c>
      <c r="G1225" s="8">
        <f t="shared" si="39"/>
        <v>126</v>
      </c>
    </row>
    <row r="1226" spans="1:7" ht="21" customHeight="1" x14ac:dyDescent="0.25">
      <c r="A1226" s="31">
        <v>1225</v>
      </c>
      <c r="B1226" s="5" t="s">
        <v>2642</v>
      </c>
      <c r="C1226" s="6">
        <v>23121</v>
      </c>
      <c r="D1226" s="33">
        <v>42264</v>
      </c>
      <c r="E1226" s="33">
        <v>42270</v>
      </c>
      <c r="F1226" s="8">
        <f t="shared" si="38"/>
        <v>6</v>
      </c>
      <c r="G1226" s="8">
        <f t="shared" si="39"/>
        <v>126</v>
      </c>
    </row>
    <row r="1227" spans="1:7" ht="21" customHeight="1" x14ac:dyDescent="0.25">
      <c r="A1227" s="31">
        <v>1226</v>
      </c>
      <c r="B1227" s="5" t="s">
        <v>2643</v>
      </c>
      <c r="C1227" s="6">
        <v>4693.5</v>
      </c>
      <c r="D1227" s="33">
        <v>42269</v>
      </c>
      <c r="E1227" s="33">
        <v>42270</v>
      </c>
      <c r="F1227" s="8">
        <f t="shared" si="38"/>
        <v>1</v>
      </c>
      <c r="G1227" s="8">
        <f t="shared" si="39"/>
        <v>21</v>
      </c>
    </row>
    <row r="1228" spans="1:7" ht="21" customHeight="1" x14ac:dyDescent="0.25">
      <c r="A1228" s="31">
        <v>1227</v>
      </c>
      <c r="B1228" s="5" t="s">
        <v>2644</v>
      </c>
      <c r="C1228" s="6">
        <v>11560.5</v>
      </c>
      <c r="D1228" s="33">
        <v>42267</v>
      </c>
      <c r="E1228" s="33">
        <v>42270</v>
      </c>
      <c r="F1228" s="8">
        <f t="shared" si="38"/>
        <v>3</v>
      </c>
      <c r="G1228" s="8">
        <f t="shared" si="39"/>
        <v>63</v>
      </c>
    </row>
    <row r="1229" spans="1:7" ht="21" customHeight="1" x14ac:dyDescent="0.25">
      <c r="A1229" s="31">
        <v>1228</v>
      </c>
      <c r="B1229" s="5" t="s">
        <v>2645</v>
      </c>
      <c r="C1229" s="6">
        <v>3853.5</v>
      </c>
      <c r="D1229" s="33">
        <v>42269</v>
      </c>
      <c r="E1229" s="33">
        <v>42270</v>
      </c>
      <c r="F1229" s="8">
        <f t="shared" si="38"/>
        <v>1</v>
      </c>
      <c r="G1229" s="8">
        <f t="shared" si="39"/>
        <v>21</v>
      </c>
    </row>
    <row r="1230" spans="1:7" ht="21" customHeight="1" x14ac:dyDescent="0.25">
      <c r="A1230" s="31">
        <v>1229</v>
      </c>
      <c r="B1230" s="5" t="s">
        <v>2646</v>
      </c>
      <c r="C1230" s="6">
        <v>50095.5</v>
      </c>
      <c r="D1230" s="33">
        <v>42257</v>
      </c>
      <c r="E1230" s="33">
        <v>42270</v>
      </c>
      <c r="F1230" s="8">
        <f t="shared" si="38"/>
        <v>13</v>
      </c>
      <c r="G1230" s="8">
        <f t="shared" si="39"/>
        <v>273</v>
      </c>
    </row>
    <row r="1231" spans="1:7" ht="21" customHeight="1" x14ac:dyDescent="0.25">
      <c r="A1231" s="31">
        <v>1230</v>
      </c>
      <c r="B1231" s="5" t="s">
        <v>2647</v>
      </c>
      <c r="C1231" s="6">
        <v>38535</v>
      </c>
      <c r="D1231" s="33">
        <v>42260</v>
      </c>
      <c r="E1231" s="33">
        <v>42270</v>
      </c>
      <c r="F1231" s="8">
        <f t="shared" si="38"/>
        <v>10</v>
      </c>
      <c r="G1231" s="8">
        <f t="shared" si="39"/>
        <v>210</v>
      </c>
    </row>
    <row r="1232" spans="1:7" ht="21" customHeight="1" x14ac:dyDescent="0.25">
      <c r="A1232" s="31">
        <v>1231</v>
      </c>
      <c r="B1232" s="5" t="s">
        <v>2648</v>
      </c>
      <c r="C1232" s="6">
        <v>11560.5</v>
      </c>
      <c r="D1232" s="33">
        <v>42267</v>
      </c>
      <c r="E1232" s="33">
        <v>42270</v>
      </c>
      <c r="F1232" s="8">
        <f t="shared" si="38"/>
        <v>3</v>
      </c>
      <c r="G1232" s="8">
        <f t="shared" si="39"/>
        <v>63</v>
      </c>
    </row>
    <row r="1233" spans="1:7" ht="21" customHeight="1" x14ac:dyDescent="0.25">
      <c r="A1233" s="31">
        <v>1232</v>
      </c>
      <c r="B1233" s="5" t="s">
        <v>2649</v>
      </c>
      <c r="C1233" s="6">
        <v>11560.5</v>
      </c>
      <c r="D1233" s="33">
        <v>42267</v>
      </c>
      <c r="E1233" s="33">
        <v>42270</v>
      </c>
      <c r="F1233" s="8">
        <f t="shared" si="38"/>
        <v>3</v>
      </c>
      <c r="G1233" s="8">
        <f t="shared" si="39"/>
        <v>63</v>
      </c>
    </row>
    <row r="1234" spans="1:7" ht="21" customHeight="1" x14ac:dyDescent="0.25">
      <c r="A1234" s="31">
        <v>1233</v>
      </c>
      <c r="B1234" s="5" t="s">
        <v>2650</v>
      </c>
      <c r="C1234" s="6">
        <v>11560.5</v>
      </c>
      <c r="D1234" s="33">
        <v>42267</v>
      </c>
      <c r="E1234" s="33">
        <v>42270</v>
      </c>
      <c r="F1234" s="8">
        <f t="shared" si="38"/>
        <v>3</v>
      </c>
      <c r="G1234" s="8">
        <f t="shared" si="39"/>
        <v>63</v>
      </c>
    </row>
    <row r="1235" spans="1:7" ht="21" customHeight="1" x14ac:dyDescent="0.25">
      <c r="A1235" s="31">
        <v>1234</v>
      </c>
      <c r="B1235" s="5" t="s">
        <v>2651</v>
      </c>
      <c r="C1235" s="6">
        <v>11560.5</v>
      </c>
      <c r="D1235" s="33">
        <v>42267</v>
      </c>
      <c r="E1235" s="33">
        <v>42270</v>
      </c>
      <c r="F1235" s="8">
        <f t="shared" ref="F1235:F1245" si="40">E1235-D1235</f>
        <v>3</v>
      </c>
      <c r="G1235" s="8">
        <f t="shared" ref="G1235:G1245" si="41">F1235*21</f>
        <v>63</v>
      </c>
    </row>
    <row r="1236" spans="1:7" ht="21" customHeight="1" x14ac:dyDescent="0.25">
      <c r="A1236" s="31">
        <v>1235</v>
      </c>
      <c r="B1236" s="5" t="s">
        <v>2652</v>
      </c>
      <c r="C1236" s="6">
        <v>7707</v>
      </c>
      <c r="D1236" s="33">
        <v>42268</v>
      </c>
      <c r="E1236" s="33">
        <v>42270</v>
      </c>
      <c r="F1236" s="8">
        <f t="shared" si="40"/>
        <v>2</v>
      </c>
      <c r="G1236" s="8">
        <f t="shared" si="41"/>
        <v>42</v>
      </c>
    </row>
    <row r="1237" spans="1:7" ht="21" customHeight="1" x14ac:dyDescent="0.25">
      <c r="A1237" s="31">
        <v>1236</v>
      </c>
      <c r="B1237" s="5" t="s">
        <v>2653</v>
      </c>
      <c r="C1237" s="6">
        <v>11560.5</v>
      </c>
      <c r="D1237" s="33">
        <v>42267</v>
      </c>
      <c r="E1237" s="33">
        <v>42270</v>
      </c>
      <c r="F1237" s="8">
        <f t="shared" si="40"/>
        <v>3</v>
      </c>
      <c r="G1237" s="8">
        <f t="shared" si="41"/>
        <v>63</v>
      </c>
    </row>
    <row r="1238" spans="1:7" ht="21" customHeight="1" x14ac:dyDescent="0.25">
      <c r="A1238" s="31">
        <v>1237</v>
      </c>
      <c r="B1238" s="5" t="s">
        <v>2654</v>
      </c>
      <c r="C1238" s="6">
        <v>26974.5</v>
      </c>
      <c r="D1238" s="33">
        <v>42263</v>
      </c>
      <c r="E1238" s="33">
        <v>42270</v>
      </c>
      <c r="F1238" s="8">
        <f t="shared" si="40"/>
        <v>7</v>
      </c>
      <c r="G1238" s="8">
        <f t="shared" si="41"/>
        <v>147</v>
      </c>
    </row>
    <row r="1239" spans="1:7" ht="21" customHeight="1" x14ac:dyDescent="0.25">
      <c r="A1239" s="31">
        <v>1238</v>
      </c>
      <c r="B1239" s="5" t="s">
        <v>2655</v>
      </c>
      <c r="C1239" s="6">
        <v>38535</v>
      </c>
      <c r="D1239" s="33">
        <v>42260</v>
      </c>
      <c r="E1239" s="33">
        <v>42270</v>
      </c>
      <c r="F1239" s="8">
        <f t="shared" si="40"/>
        <v>10</v>
      </c>
      <c r="G1239" s="8">
        <f t="shared" si="41"/>
        <v>210</v>
      </c>
    </row>
    <row r="1240" spans="1:7" ht="21" customHeight="1" x14ac:dyDescent="0.25">
      <c r="A1240" s="31">
        <v>1239</v>
      </c>
      <c r="B1240" s="5" t="s">
        <v>2656</v>
      </c>
      <c r="C1240" s="6">
        <v>7707</v>
      </c>
      <c r="D1240" s="33">
        <v>42268</v>
      </c>
      <c r="E1240" s="33">
        <v>42270</v>
      </c>
      <c r="F1240" s="8">
        <f t="shared" si="40"/>
        <v>2</v>
      </c>
      <c r="G1240" s="8">
        <f t="shared" si="41"/>
        <v>42</v>
      </c>
    </row>
    <row r="1241" spans="1:7" ht="21" customHeight="1" x14ac:dyDescent="0.25">
      <c r="A1241" s="31">
        <v>1240</v>
      </c>
      <c r="B1241" s="5" t="s">
        <v>2657</v>
      </c>
      <c r="C1241" s="6">
        <v>18774</v>
      </c>
      <c r="D1241" s="33">
        <v>42266</v>
      </c>
      <c r="E1241" s="33">
        <v>42270</v>
      </c>
      <c r="F1241" s="8">
        <f t="shared" si="40"/>
        <v>4</v>
      </c>
      <c r="G1241" s="8">
        <f t="shared" si="41"/>
        <v>84</v>
      </c>
    </row>
    <row r="1242" spans="1:7" ht="21" customHeight="1" x14ac:dyDescent="0.25">
      <c r="A1242" s="31">
        <v>1241</v>
      </c>
      <c r="B1242" s="5" t="s">
        <v>2658</v>
      </c>
      <c r="C1242" s="6">
        <v>15414</v>
      </c>
      <c r="D1242" s="33">
        <v>42266</v>
      </c>
      <c r="E1242" s="33">
        <v>42270</v>
      </c>
      <c r="F1242" s="8">
        <f t="shared" si="40"/>
        <v>4</v>
      </c>
      <c r="G1242" s="8">
        <f t="shared" si="41"/>
        <v>84</v>
      </c>
    </row>
    <row r="1243" spans="1:7" ht="21" customHeight="1" x14ac:dyDescent="0.25">
      <c r="A1243" s="31">
        <v>1242</v>
      </c>
      <c r="B1243" s="5" t="s">
        <v>2659</v>
      </c>
      <c r="C1243" s="6">
        <v>34681.5</v>
      </c>
      <c r="D1243" s="33">
        <v>42261</v>
      </c>
      <c r="E1243" s="33">
        <v>42270</v>
      </c>
      <c r="F1243" s="8">
        <f t="shared" si="40"/>
        <v>9</v>
      </c>
      <c r="G1243" s="8">
        <f t="shared" si="41"/>
        <v>189</v>
      </c>
    </row>
    <row r="1244" spans="1:7" ht="21" customHeight="1" x14ac:dyDescent="0.25">
      <c r="A1244" s="31">
        <v>1243</v>
      </c>
      <c r="B1244" s="5" t="s">
        <v>2660</v>
      </c>
      <c r="C1244" s="6">
        <v>3853.5</v>
      </c>
      <c r="D1244" s="33">
        <v>42269</v>
      </c>
      <c r="E1244" s="33">
        <v>42270</v>
      </c>
      <c r="F1244" s="8">
        <f t="shared" si="40"/>
        <v>1</v>
      </c>
      <c r="G1244" s="8">
        <f t="shared" si="41"/>
        <v>21</v>
      </c>
    </row>
    <row r="1245" spans="1:7" ht="21" customHeight="1" x14ac:dyDescent="0.25">
      <c r="A1245" s="31">
        <v>1244</v>
      </c>
      <c r="B1245" s="5" t="s">
        <v>2661</v>
      </c>
      <c r="C1245" s="6">
        <v>7707</v>
      </c>
      <c r="D1245" s="33">
        <v>42268</v>
      </c>
      <c r="E1245" s="33">
        <v>42270</v>
      </c>
      <c r="F1245" s="8">
        <f t="shared" si="40"/>
        <v>2</v>
      </c>
      <c r="G1245" s="8">
        <f t="shared" si="41"/>
        <v>42</v>
      </c>
    </row>
    <row r="1246" spans="1:7" ht="21" customHeight="1" x14ac:dyDescent="0.25">
      <c r="A1246" s="31">
        <v>1245</v>
      </c>
      <c r="B1246" s="5" t="s">
        <v>2664</v>
      </c>
      <c r="C1246" s="6">
        <v>11560.5</v>
      </c>
      <c r="D1246" s="33">
        <v>42268</v>
      </c>
      <c r="E1246" s="33">
        <v>42271</v>
      </c>
      <c r="F1246" s="8">
        <f t="shared" ref="F1246:F1280" si="42">E1246-D1246</f>
        <v>3</v>
      </c>
      <c r="G1246" s="8">
        <f t="shared" ref="G1246:G1280" si="43">F1246*21</f>
        <v>63</v>
      </c>
    </row>
    <row r="1247" spans="1:7" ht="21" customHeight="1" x14ac:dyDescent="0.25">
      <c r="A1247" s="31">
        <v>1246</v>
      </c>
      <c r="B1247" s="5" t="s">
        <v>2665</v>
      </c>
      <c r="C1247" s="6">
        <v>7707</v>
      </c>
      <c r="D1247" s="33">
        <v>42269</v>
      </c>
      <c r="E1247" s="33">
        <v>42271</v>
      </c>
      <c r="F1247" s="8">
        <f t="shared" si="42"/>
        <v>2</v>
      </c>
      <c r="G1247" s="8">
        <f t="shared" si="43"/>
        <v>42</v>
      </c>
    </row>
    <row r="1248" spans="1:7" ht="21" customHeight="1" x14ac:dyDescent="0.25">
      <c r="A1248" s="31">
        <v>1247</v>
      </c>
      <c r="B1248" s="5" t="s">
        <v>2666</v>
      </c>
      <c r="C1248" s="6">
        <v>3853.5</v>
      </c>
      <c r="D1248" s="33">
        <v>42270</v>
      </c>
      <c r="E1248" s="33">
        <v>42271</v>
      </c>
      <c r="F1248" s="8">
        <f t="shared" si="42"/>
        <v>1</v>
      </c>
      <c r="G1248" s="8">
        <f t="shared" si="43"/>
        <v>21</v>
      </c>
    </row>
    <row r="1249" spans="1:7" ht="21" customHeight="1" x14ac:dyDescent="0.25">
      <c r="A1249" s="31">
        <v>1248</v>
      </c>
      <c r="B1249" s="5" t="s">
        <v>2667</v>
      </c>
      <c r="C1249" s="6">
        <v>3853.5</v>
      </c>
      <c r="D1249" s="33">
        <v>42270</v>
      </c>
      <c r="E1249" s="33">
        <v>42271</v>
      </c>
      <c r="F1249" s="8">
        <f t="shared" si="42"/>
        <v>1</v>
      </c>
      <c r="G1249" s="8">
        <f t="shared" si="43"/>
        <v>21</v>
      </c>
    </row>
    <row r="1250" spans="1:7" ht="21" customHeight="1" x14ac:dyDescent="0.25">
      <c r="A1250" s="31">
        <v>1249</v>
      </c>
      <c r="B1250" s="5" t="s">
        <v>2668</v>
      </c>
      <c r="C1250" s="6">
        <v>3853.5</v>
      </c>
      <c r="D1250" s="33">
        <v>42270</v>
      </c>
      <c r="E1250" s="33">
        <v>42271</v>
      </c>
      <c r="F1250" s="8">
        <f t="shared" si="42"/>
        <v>1</v>
      </c>
      <c r="G1250" s="8">
        <f t="shared" si="43"/>
        <v>21</v>
      </c>
    </row>
    <row r="1251" spans="1:7" ht="21" customHeight="1" x14ac:dyDescent="0.25">
      <c r="A1251" s="31">
        <v>1250</v>
      </c>
      <c r="B1251" s="5" t="s">
        <v>2669</v>
      </c>
      <c r="C1251" s="6">
        <v>15414</v>
      </c>
      <c r="D1251" s="33">
        <v>42267</v>
      </c>
      <c r="E1251" s="33">
        <v>42271</v>
      </c>
      <c r="F1251" s="8">
        <f t="shared" si="42"/>
        <v>4</v>
      </c>
      <c r="G1251" s="8">
        <f t="shared" si="43"/>
        <v>84</v>
      </c>
    </row>
    <row r="1252" spans="1:7" ht="21" customHeight="1" x14ac:dyDescent="0.25">
      <c r="A1252" s="31">
        <v>1251</v>
      </c>
      <c r="B1252" s="5" t="s">
        <v>2670</v>
      </c>
      <c r="C1252" s="6">
        <v>3853.5</v>
      </c>
      <c r="D1252" s="33">
        <v>42270</v>
      </c>
      <c r="E1252" s="33">
        <v>42271</v>
      </c>
      <c r="F1252" s="8">
        <f t="shared" si="42"/>
        <v>1</v>
      </c>
      <c r="G1252" s="8">
        <f t="shared" si="43"/>
        <v>21</v>
      </c>
    </row>
    <row r="1253" spans="1:7" ht="21" customHeight="1" x14ac:dyDescent="0.25">
      <c r="A1253" s="31">
        <v>1252</v>
      </c>
      <c r="B1253" s="5" t="s">
        <v>2671</v>
      </c>
      <c r="C1253" s="6">
        <v>23121</v>
      </c>
      <c r="D1253" s="33">
        <v>42265</v>
      </c>
      <c r="E1253" s="33">
        <v>42271</v>
      </c>
      <c r="F1253" s="8">
        <f t="shared" si="42"/>
        <v>6</v>
      </c>
      <c r="G1253" s="8">
        <f t="shared" si="43"/>
        <v>126</v>
      </c>
    </row>
    <row r="1254" spans="1:7" ht="21" customHeight="1" x14ac:dyDescent="0.25">
      <c r="A1254" s="31">
        <v>1253</v>
      </c>
      <c r="B1254" s="5" t="s">
        <v>2672</v>
      </c>
      <c r="C1254" s="6">
        <v>3853.5</v>
      </c>
      <c r="D1254" s="33">
        <v>42270</v>
      </c>
      <c r="E1254" s="33">
        <v>42271</v>
      </c>
      <c r="F1254" s="8">
        <f t="shared" si="42"/>
        <v>1</v>
      </c>
      <c r="G1254" s="8">
        <f t="shared" si="43"/>
        <v>21</v>
      </c>
    </row>
    <row r="1255" spans="1:7" ht="21" customHeight="1" x14ac:dyDescent="0.25">
      <c r="A1255" s="31">
        <v>1254</v>
      </c>
      <c r="B1255" s="5" t="s">
        <v>2673</v>
      </c>
      <c r="C1255" s="6">
        <v>11560.5</v>
      </c>
      <c r="D1255" s="33">
        <v>42268</v>
      </c>
      <c r="E1255" s="33">
        <v>42271</v>
      </c>
      <c r="F1255" s="8">
        <f t="shared" si="42"/>
        <v>3</v>
      </c>
      <c r="G1255" s="8">
        <f t="shared" si="43"/>
        <v>63</v>
      </c>
    </row>
    <row r="1256" spans="1:7" ht="21" customHeight="1" x14ac:dyDescent="0.25">
      <c r="A1256" s="31">
        <v>1255</v>
      </c>
      <c r="B1256" s="5" t="s">
        <v>2674</v>
      </c>
      <c r="C1256" s="6">
        <v>18774</v>
      </c>
      <c r="D1256" s="33">
        <v>42267</v>
      </c>
      <c r="E1256" s="33">
        <v>42271</v>
      </c>
      <c r="F1256" s="8">
        <f t="shared" si="42"/>
        <v>4</v>
      </c>
      <c r="G1256" s="8">
        <f t="shared" si="43"/>
        <v>84</v>
      </c>
    </row>
    <row r="1257" spans="1:7" ht="21" customHeight="1" x14ac:dyDescent="0.25">
      <c r="A1257" s="31">
        <v>1256</v>
      </c>
      <c r="B1257" s="5" t="s">
        <v>2675</v>
      </c>
      <c r="C1257" s="6">
        <v>7707</v>
      </c>
      <c r="D1257" s="33">
        <v>42269</v>
      </c>
      <c r="E1257" s="33">
        <v>42271</v>
      </c>
      <c r="F1257" s="8">
        <f t="shared" si="42"/>
        <v>2</v>
      </c>
      <c r="G1257" s="8">
        <f t="shared" si="43"/>
        <v>42</v>
      </c>
    </row>
    <row r="1258" spans="1:7" ht="21" customHeight="1" x14ac:dyDescent="0.25">
      <c r="A1258" s="31">
        <v>1257</v>
      </c>
      <c r="B1258" s="5" t="s">
        <v>2676</v>
      </c>
      <c r="C1258" s="6">
        <v>11560.5</v>
      </c>
      <c r="D1258" s="33">
        <v>42268</v>
      </c>
      <c r="E1258" s="33">
        <v>42271</v>
      </c>
      <c r="F1258" s="8">
        <f t="shared" si="42"/>
        <v>3</v>
      </c>
      <c r="G1258" s="8">
        <f t="shared" si="43"/>
        <v>63</v>
      </c>
    </row>
    <row r="1259" spans="1:7" ht="21" customHeight="1" x14ac:dyDescent="0.25">
      <c r="A1259" s="31">
        <v>1258</v>
      </c>
      <c r="B1259" s="5" t="s">
        <v>2677</v>
      </c>
      <c r="C1259" s="6">
        <v>3853.5</v>
      </c>
      <c r="D1259" s="33">
        <v>42270</v>
      </c>
      <c r="E1259" s="33">
        <v>42271</v>
      </c>
      <c r="F1259" s="8">
        <f t="shared" si="42"/>
        <v>1</v>
      </c>
      <c r="G1259" s="8">
        <f t="shared" si="43"/>
        <v>21</v>
      </c>
    </row>
    <row r="1260" spans="1:7" ht="21" customHeight="1" x14ac:dyDescent="0.25">
      <c r="A1260" s="31">
        <v>1259</v>
      </c>
      <c r="B1260" s="5" t="s">
        <v>2678</v>
      </c>
      <c r="C1260" s="6">
        <v>7707</v>
      </c>
      <c r="D1260" s="33">
        <v>42269</v>
      </c>
      <c r="E1260" s="33">
        <v>42271</v>
      </c>
      <c r="F1260" s="8">
        <f t="shared" si="42"/>
        <v>2</v>
      </c>
      <c r="G1260" s="8">
        <f t="shared" si="43"/>
        <v>42</v>
      </c>
    </row>
    <row r="1261" spans="1:7" ht="21" customHeight="1" x14ac:dyDescent="0.25">
      <c r="A1261" s="31">
        <v>1260</v>
      </c>
      <c r="B1261" s="5" t="s">
        <v>2679</v>
      </c>
      <c r="C1261" s="6">
        <v>3853.5</v>
      </c>
      <c r="D1261" s="33">
        <v>42270</v>
      </c>
      <c r="E1261" s="33">
        <v>42271</v>
      </c>
      <c r="F1261" s="8">
        <f t="shared" si="42"/>
        <v>1</v>
      </c>
      <c r="G1261" s="8">
        <f t="shared" si="43"/>
        <v>21</v>
      </c>
    </row>
    <row r="1262" spans="1:7" ht="21" customHeight="1" x14ac:dyDescent="0.25">
      <c r="A1262" s="31">
        <v>1261</v>
      </c>
      <c r="B1262" s="5" t="s">
        <v>2680</v>
      </c>
      <c r="C1262" s="6">
        <v>11560.5</v>
      </c>
      <c r="D1262" s="33">
        <v>42268</v>
      </c>
      <c r="E1262" s="33">
        <v>42271</v>
      </c>
      <c r="F1262" s="8">
        <f t="shared" si="42"/>
        <v>3</v>
      </c>
      <c r="G1262" s="8">
        <f t="shared" si="43"/>
        <v>63</v>
      </c>
    </row>
    <row r="1263" spans="1:7" ht="21" customHeight="1" x14ac:dyDescent="0.25">
      <c r="A1263" s="31">
        <v>1262</v>
      </c>
      <c r="B1263" s="5" t="s">
        <v>2681</v>
      </c>
      <c r="C1263" s="6">
        <v>15414</v>
      </c>
      <c r="D1263" s="33">
        <v>42267</v>
      </c>
      <c r="E1263" s="33">
        <v>42271</v>
      </c>
      <c r="F1263" s="8">
        <f t="shared" si="42"/>
        <v>4</v>
      </c>
      <c r="G1263" s="8">
        <f t="shared" si="43"/>
        <v>84</v>
      </c>
    </row>
    <row r="1264" spans="1:7" ht="21" customHeight="1" x14ac:dyDescent="0.25">
      <c r="A1264" s="31">
        <v>1263</v>
      </c>
      <c r="B1264" s="5" t="s">
        <v>2682</v>
      </c>
      <c r="C1264" s="6">
        <v>3853.5</v>
      </c>
      <c r="D1264" s="33">
        <v>42270</v>
      </c>
      <c r="E1264" s="33">
        <v>42271</v>
      </c>
      <c r="F1264" s="8">
        <f t="shared" si="42"/>
        <v>1</v>
      </c>
      <c r="G1264" s="8">
        <f t="shared" si="43"/>
        <v>21</v>
      </c>
    </row>
    <row r="1265" spans="1:7" ht="21" customHeight="1" x14ac:dyDescent="0.25">
      <c r="A1265" s="31">
        <v>1264</v>
      </c>
      <c r="B1265" s="5" t="s">
        <v>2683</v>
      </c>
      <c r="C1265" s="6">
        <v>3853.5</v>
      </c>
      <c r="D1265" s="33">
        <v>42270</v>
      </c>
      <c r="E1265" s="33">
        <v>42271</v>
      </c>
      <c r="F1265" s="8">
        <f t="shared" si="42"/>
        <v>1</v>
      </c>
      <c r="G1265" s="8">
        <f t="shared" si="43"/>
        <v>21</v>
      </c>
    </row>
    <row r="1266" spans="1:7" ht="21" customHeight="1" x14ac:dyDescent="0.25">
      <c r="A1266" s="31">
        <v>1265</v>
      </c>
      <c r="B1266" s="5" t="s">
        <v>2684</v>
      </c>
      <c r="C1266" s="6">
        <v>7707</v>
      </c>
      <c r="D1266" s="33">
        <v>42269</v>
      </c>
      <c r="E1266" s="33">
        <v>42271</v>
      </c>
      <c r="F1266" s="8">
        <f t="shared" si="42"/>
        <v>2</v>
      </c>
      <c r="G1266" s="8">
        <f t="shared" si="43"/>
        <v>42</v>
      </c>
    </row>
    <row r="1267" spans="1:7" ht="21" customHeight="1" x14ac:dyDescent="0.25">
      <c r="A1267" s="31">
        <v>1266</v>
      </c>
      <c r="B1267" s="5" t="s">
        <v>2685</v>
      </c>
      <c r="C1267" s="6">
        <v>3853.5</v>
      </c>
      <c r="D1267" s="33">
        <v>42270</v>
      </c>
      <c r="E1267" s="33">
        <v>42271</v>
      </c>
      <c r="F1267" s="8">
        <f t="shared" si="42"/>
        <v>1</v>
      </c>
      <c r="G1267" s="8">
        <f t="shared" si="43"/>
        <v>21</v>
      </c>
    </row>
    <row r="1268" spans="1:7" ht="21" customHeight="1" x14ac:dyDescent="0.25">
      <c r="A1268" s="31">
        <v>1267</v>
      </c>
      <c r="B1268" s="5" t="s">
        <v>2686</v>
      </c>
      <c r="C1268" s="6">
        <v>3853.5</v>
      </c>
      <c r="D1268" s="33">
        <v>42270</v>
      </c>
      <c r="E1268" s="33">
        <v>42271</v>
      </c>
      <c r="F1268" s="8">
        <f t="shared" si="42"/>
        <v>1</v>
      </c>
      <c r="G1268" s="8">
        <f t="shared" si="43"/>
        <v>21</v>
      </c>
    </row>
    <row r="1269" spans="1:7" ht="21" customHeight="1" x14ac:dyDescent="0.25">
      <c r="A1269" s="31">
        <v>1268</v>
      </c>
      <c r="B1269" s="5" t="s">
        <v>2687</v>
      </c>
      <c r="C1269" s="6">
        <v>3853.5</v>
      </c>
      <c r="D1269" s="33">
        <v>42270</v>
      </c>
      <c r="E1269" s="33">
        <v>42271</v>
      </c>
      <c r="F1269" s="8">
        <f t="shared" si="42"/>
        <v>1</v>
      </c>
      <c r="G1269" s="8">
        <f t="shared" si="43"/>
        <v>21</v>
      </c>
    </row>
    <row r="1270" spans="1:7" ht="21" customHeight="1" x14ac:dyDescent="0.25">
      <c r="A1270" s="31">
        <v>1269</v>
      </c>
      <c r="B1270" s="5" t="s">
        <v>2688</v>
      </c>
      <c r="C1270" s="6">
        <v>9387</v>
      </c>
      <c r="D1270" s="33">
        <v>42269</v>
      </c>
      <c r="E1270" s="33">
        <v>42271</v>
      </c>
      <c r="F1270" s="8">
        <f t="shared" si="42"/>
        <v>2</v>
      </c>
      <c r="G1270" s="8">
        <f t="shared" si="43"/>
        <v>42</v>
      </c>
    </row>
    <row r="1271" spans="1:7" ht="21" customHeight="1" x14ac:dyDescent="0.25">
      <c r="A1271" s="31">
        <v>1270</v>
      </c>
      <c r="B1271" s="5" t="s">
        <v>2689</v>
      </c>
      <c r="C1271" s="6">
        <v>11560.5</v>
      </c>
      <c r="D1271" s="33">
        <v>42268</v>
      </c>
      <c r="E1271" s="33">
        <v>42271</v>
      </c>
      <c r="F1271" s="8">
        <f t="shared" si="42"/>
        <v>3</v>
      </c>
      <c r="G1271" s="8">
        <f t="shared" si="43"/>
        <v>63</v>
      </c>
    </row>
    <row r="1272" spans="1:7" ht="21" customHeight="1" x14ac:dyDescent="0.25">
      <c r="A1272" s="31">
        <v>1271</v>
      </c>
      <c r="B1272" s="5" t="s">
        <v>2690</v>
      </c>
      <c r="C1272" s="6">
        <v>3853.5</v>
      </c>
      <c r="D1272" s="33">
        <v>42270</v>
      </c>
      <c r="E1272" s="33">
        <v>42271</v>
      </c>
      <c r="F1272" s="8">
        <f t="shared" si="42"/>
        <v>1</v>
      </c>
      <c r="G1272" s="8">
        <f t="shared" si="43"/>
        <v>21</v>
      </c>
    </row>
    <row r="1273" spans="1:7" ht="21" customHeight="1" x14ac:dyDescent="0.25">
      <c r="A1273" s="31">
        <v>1272</v>
      </c>
      <c r="B1273" s="5" t="s">
        <v>2691</v>
      </c>
      <c r="C1273" s="6">
        <v>3853.5</v>
      </c>
      <c r="D1273" s="33">
        <v>42270</v>
      </c>
      <c r="E1273" s="33">
        <v>42271</v>
      </c>
      <c r="F1273" s="8">
        <f t="shared" si="42"/>
        <v>1</v>
      </c>
      <c r="G1273" s="8">
        <f t="shared" si="43"/>
        <v>21</v>
      </c>
    </row>
    <row r="1274" spans="1:7" ht="21" customHeight="1" x14ac:dyDescent="0.25">
      <c r="A1274" s="31">
        <v>1273</v>
      </c>
      <c r="B1274" s="5" t="s">
        <v>2692</v>
      </c>
      <c r="C1274" s="6">
        <v>3853.5</v>
      </c>
      <c r="D1274" s="33">
        <v>42270</v>
      </c>
      <c r="E1274" s="33">
        <v>42271</v>
      </c>
      <c r="F1274" s="8">
        <f t="shared" si="42"/>
        <v>1</v>
      </c>
      <c r="G1274" s="8">
        <f t="shared" si="43"/>
        <v>21</v>
      </c>
    </row>
    <row r="1275" spans="1:7" ht="21" customHeight="1" x14ac:dyDescent="0.25">
      <c r="A1275" s="31">
        <v>1274</v>
      </c>
      <c r="B1275" s="5" t="s">
        <v>2693</v>
      </c>
      <c r="C1275" s="6">
        <v>3853.5</v>
      </c>
      <c r="D1275" s="33">
        <v>42270</v>
      </c>
      <c r="E1275" s="33">
        <v>42271</v>
      </c>
      <c r="F1275" s="8">
        <f t="shared" si="42"/>
        <v>1</v>
      </c>
      <c r="G1275" s="8">
        <f t="shared" si="43"/>
        <v>21</v>
      </c>
    </row>
    <row r="1276" spans="1:7" ht="21" customHeight="1" x14ac:dyDescent="0.25">
      <c r="A1276" s="31">
        <v>1275</v>
      </c>
      <c r="B1276" s="5" t="s">
        <v>2694</v>
      </c>
      <c r="C1276" s="6">
        <v>26974.5</v>
      </c>
      <c r="D1276" s="33">
        <v>42264</v>
      </c>
      <c r="E1276" s="33">
        <v>42271</v>
      </c>
      <c r="F1276" s="8">
        <f t="shared" si="42"/>
        <v>7</v>
      </c>
      <c r="G1276" s="8">
        <f t="shared" si="43"/>
        <v>147</v>
      </c>
    </row>
    <row r="1277" spans="1:7" ht="21" customHeight="1" x14ac:dyDescent="0.25">
      <c r="A1277" s="31">
        <v>1276</v>
      </c>
      <c r="B1277" s="5" t="s">
        <v>2695</v>
      </c>
      <c r="C1277" s="6">
        <v>3853.5</v>
      </c>
      <c r="D1277" s="33">
        <v>42270</v>
      </c>
      <c r="E1277" s="33">
        <v>42271</v>
      </c>
      <c r="F1277" s="8">
        <f t="shared" si="42"/>
        <v>1</v>
      </c>
      <c r="G1277" s="8">
        <f t="shared" si="43"/>
        <v>21</v>
      </c>
    </row>
    <row r="1278" spans="1:7" ht="21" customHeight="1" x14ac:dyDescent="0.25">
      <c r="A1278" s="31">
        <v>1277</v>
      </c>
      <c r="B1278" s="5" t="s">
        <v>2696</v>
      </c>
      <c r="C1278" s="6">
        <v>7707</v>
      </c>
      <c r="D1278" s="33">
        <v>42269</v>
      </c>
      <c r="E1278" s="33">
        <v>42271</v>
      </c>
      <c r="F1278" s="8">
        <f t="shared" si="42"/>
        <v>2</v>
      </c>
      <c r="G1278" s="8">
        <f t="shared" si="43"/>
        <v>42</v>
      </c>
    </row>
    <row r="1279" spans="1:7" ht="21" customHeight="1" x14ac:dyDescent="0.25">
      <c r="A1279" s="31">
        <v>1278</v>
      </c>
      <c r="B1279" s="5" t="s">
        <v>2697</v>
      </c>
      <c r="C1279" s="6">
        <v>15414</v>
      </c>
      <c r="D1279" s="33">
        <v>42267</v>
      </c>
      <c r="E1279" s="33">
        <v>42271</v>
      </c>
      <c r="F1279" s="8">
        <f t="shared" si="42"/>
        <v>4</v>
      </c>
      <c r="G1279" s="8">
        <f t="shared" si="43"/>
        <v>84</v>
      </c>
    </row>
    <row r="1280" spans="1:7" ht="21" customHeight="1" x14ac:dyDescent="0.25">
      <c r="A1280" s="31">
        <v>1279</v>
      </c>
      <c r="B1280" s="5" t="s">
        <v>2698</v>
      </c>
      <c r="C1280" s="6">
        <v>19267.5</v>
      </c>
      <c r="D1280" s="33">
        <v>42266</v>
      </c>
      <c r="E1280" s="33">
        <v>42271</v>
      </c>
      <c r="F1280" s="8">
        <f t="shared" si="42"/>
        <v>5</v>
      </c>
      <c r="G1280" s="8">
        <f t="shared" si="43"/>
        <v>105</v>
      </c>
    </row>
    <row r="1281" spans="1:7" ht="21" customHeight="1" x14ac:dyDescent="0.25">
      <c r="A1281" s="31">
        <v>1280</v>
      </c>
      <c r="B1281" s="5" t="s">
        <v>2699</v>
      </c>
      <c r="C1281" s="6">
        <v>46242</v>
      </c>
      <c r="D1281" s="33">
        <v>42259</v>
      </c>
      <c r="E1281" s="33">
        <v>42271</v>
      </c>
      <c r="F1281" s="8">
        <f t="shared" ref="F1281:F1344" si="44">E1281-D1281</f>
        <v>12</v>
      </c>
      <c r="G1281" s="8">
        <f t="shared" ref="G1281:G1344" si="45">F1281*21</f>
        <v>252</v>
      </c>
    </row>
    <row r="1282" spans="1:7" ht="21" customHeight="1" x14ac:dyDescent="0.25">
      <c r="A1282" s="31">
        <v>1281</v>
      </c>
      <c r="B1282" s="5" t="s">
        <v>2700</v>
      </c>
      <c r="C1282" s="6">
        <v>3853.5</v>
      </c>
      <c r="D1282" s="33">
        <v>42270</v>
      </c>
      <c r="E1282" s="33">
        <v>42271</v>
      </c>
      <c r="F1282" s="8">
        <f t="shared" si="44"/>
        <v>1</v>
      </c>
      <c r="G1282" s="8">
        <f t="shared" si="45"/>
        <v>21</v>
      </c>
    </row>
    <row r="1283" spans="1:7" ht="21" customHeight="1" x14ac:dyDescent="0.25">
      <c r="A1283" s="31">
        <v>1282</v>
      </c>
      <c r="B1283" s="5" t="s">
        <v>2701</v>
      </c>
      <c r="C1283" s="6">
        <v>7707</v>
      </c>
      <c r="D1283" s="33">
        <v>42269</v>
      </c>
      <c r="E1283" s="33">
        <v>42271</v>
      </c>
      <c r="F1283" s="8">
        <f t="shared" si="44"/>
        <v>2</v>
      </c>
      <c r="G1283" s="8">
        <f t="shared" si="45"/>
        <v>42</v>
      </c>
    </row>
    <row r="1284" spans="1:7" ht="21" customHeight="1" x14ac:dyDescent="0.25">
      <c r="A1284" s="31">
        <v>1283</v>
      </c>
      <c r="B1284" s="5" t="s">
        <v>2702</v>
      </c>
      <c r="C1284" s="6">
        <v>50095.5</v>
      </c>
      <c r="D1284" s="33">
        <v>42258</v>
      </c>
      <c r="E1284" s="33">
        <v>42271</v>
      </c>
      <c r="F1284" s="8">
        <f t="shared" si="44"/>
        <v>13</v>
      </c>
      <c r="G1284" s="8">
        <f t="shared" si="45"/>
        <v>273</v>
      </c>
    </row>
    <row r="1285" spans="1:7" ht="21" customHeight="1" x14ac:dyDescent="0.25">
      <c r="A1285" s="31">
        <v>1284</v>
      </c>
      <c r="B1285" s="5" t="s">
        <v>2703</v>
      </c>
      <c r="C1285" s="6">
        <v>7707</v>
      </c>
      <c r="D1285" s="33">
        <v>42269</v>
      </c>
      <c r="E1285" s="33">
        <v>42271</v>
      </c>
      <c r="F1285" s="8">
        <f t="shared" si="44"/>
        <v>2</v>
      </c>
      <c r="G1285" s="8">
        <f t="shared" si="45"/>
        <v>42</v>
      </c>
    </row>
    <row r="1286" spans="1:7" ht="21" customHeight="1" x14ac:dyDescent="0.25">
      <c r="A1286" s="31">
        <v>1285</v>
      </c>
      <c r="B1286" s="5" t="s">
        <v>2704</v>
      </c>
      <c r="C1286" s="6">
        <v>17230.2</v>
      </c>
      <c r="D1286" s="33">
        <v>42268</v>
      </c>
      <c r="E1286" s="33">
        <v>42271</v>
      </c>
      <c r="F1286" s="8">
        <f t="shared" si="44"/>
        <v>3</v>
      </c>
      <c r="G1286" s="8">
        <f t="shared" si="45"/>
        <v>63</v>
      </c>
    </row>
    <row r="1287" spans="1:7" ht="21" customHeight="1" x14ac:dyDescent="0.25">
      <c r="A1287" s="31">
        <v>1286</v>
      </c>
      <c r="B1287" s="5" t="s">
        <v>2705</v>
      </c>
      <c r="C1287" s="6">
        <v>34681.5</v>
      </c>
      <c r="D1287" s="33">
        <v>42262</v>
      </c>
      <c r="E1287" s="33">
        <v>42271</v>
      </c>
      <c r="F1287" s="8">
        <f t="shared" si="44"/>
        <v>9</v>
      </c>
      <c r="G1287" s="8">
        <f t="shared" si="45"/>
        <v>189</v>
      </c>
    </row>
    <row r="1288" spans="1:7" ht="21" customHeight="1" x14ac:dyDescent="0.25">
      <c r="A1288" s="31">
        <v>1287</v>
      </c>
      <c r="B1288" s="5" t="s">
        <v>2706</v>
      </c>
      <c r="C1288" s="6">
        <v>3853.5</v>
      </c>
      <c r="D1288" s="33">
        <v>42270</v>
      </c>
      <c r="E1288" s="33">
        <v>42271</v>
      </c>
      <c r="F1288" s="8">
        <f t="shared" si="44"/>
        <v>1</v>
      </c>
      <c r="G1288" s="8">
        <f t="shared" si="45"/>
        <v>21</v>
      </c>
    </row>
    <row r="1289" spans="1:7" ht="21" customHeight="1" x14ac:dyDescent="0.25">
      <c r="A1289" s="31">
        <v>1288</v>
      </c>
      <c r="B1289" s="5" t="s">
        <v>2707</v>
      </c>
      <c r="C1289" s="6">
        <v>7707</v>
      </c>
      <c r="D1289" s="33">
        <v>42269</v>
      </c>
      <c r="E1289" s="33">
        <v>42271</v>
      </c>
      <c r="F1289" s="8">
        <f t="shared" si="44"/>
        <v>2</v>
      </c>
      <c r="G1289" s="8">
        <f t="shared" si="45"/>
        <v>42</v>
      </c>
    </row>
    <row r="1290" spans="1:7" ht="21" customHeight="1" x14ac:dyDescent="0.25">
      <c r="A1290" s="31">
        <v>1289</v>
      </c>
      <c r="B1290" s="5" t="s">
        <v>2708</v>
      </c>
      <c r="C1290" s="6">
        <v>32854.5</v>
      </c>
      <c r="D1290" s="33">
        <v>42264</v>
      </c>
      <c r="E1290" s="33">
        <v>42271</v>
      </c>
      <c r="F1290" s="8">
        <f t="shared" si="44"/>
        <v>7</v>
      </c>
      <c r="G1290" s="8">
        <f t="shared" si="45"/>
        <v>147</v>
      </c>
    </row>
    <row r="1291" spans="1:7" ht="21" customHeight="1" x14ac:dyDescent="0.25">
      <c r="A1291" s="31">
        <v>1290</v>
      </c>
      <c r="B1291" s="5" t="s">
        <v>2709</v>
      </c>
      <c r="C1291" s="6">
        <v>15414</v>
      </c>
      <c r="D1291" s="33">
        <v>42267</v>
      </c>
      <c r="E1291" s="33">
        <v>42271</v>
      </c>
      <c r="F1291" s="8">
        <f t="shared" si="44"/>
        <v>4</v>
      </c>
      <c r="G1291" s="8">
        <f t="shared" si="45"/>
        <v>84</v>
      </c>
    </row>
    <row r="1292" spans="1:7" ht="21" customHeight="1" x14ac:dyDescent="0.25">
      <c r="A1292" s="31">
        <v>1291</v>
      </c>
      <c r="B1292" s="5" t="s">
        <v>2710</v>
      </c>
      <c r="C1292" s="6">
        <v>23121</v>
      </c>
      <c r="D1292" s="33">
        <v>42265</v>
      </c>
      <c r="E1292" s="33">
        <v>42271</v>
      </c>
      <c r="F1292" s="8">
        <f t="shared" si="44"/>
        <v>6</v>
      </c>
      <c r="G1292" s="8">
        <f t="shared" si="45"/>
        <v>126</v>
      </c>
    </row>
    <row r="1293" spans="1:7" ht="21" customHeight="1" x14ac:dyDescent="0.25">
      <c r="A1293" s="31">
        <v>1292</v>
      </c>
      <c r="B1293" s="5" t="s">
        <v>2711</v>
      </c>
      <c r="C1293" s="6">
        <v>7707</v>
      </c>
      <c r="D1293" s="33">
        <v>42269</v>
      </c>
      <c r="E1293" s="33">
        <v>42271</v>
      </c>
      <c r="F1293" s="8">
        <f t="shared" si="44"/>
        <v>2</v>
      </c>
      <c r="G1293" s="8">
        <f t="shared" si="45"/>
        <v>42</v>
      </c>
    </row>
    <row r="1294" spans="1:7" ht="21" customHeight="1" x14ac:dyDescent="0.25">
      <c r="A1294" s="31">
        <v>1293</v>
      </c>
      <c r="B1294" s="5" t="s">
        <v>2712</v>
      </c>
      <c r="C1294" s="6">
        <v>38535</v>
      </c>
      <c r="D1294" s="33">
        <v>42261</v>
      </c>
      <c r="E1294" s="33">
        <v>42271</v>
      </c>
      <c r="F1294" s="8">
        <f t="shared" si="44"/>
        <v>10</v>
      </c>
      <c r="G1294" s="8">
        <f t="shared" si="45"/>
        <v>210</v>
      </c>
    </row>
    <row r="1295" spans="1:7" ht="21" customHeight="1" x14ac:dyDescent="0.25">
      <c r="A1295" s="31">
        <v>1294</v>
      </c>
      <c r="B1295" s="5" t="s">
        <v>2713</v>
      </c>
      <c r="C1295" s="6">
        <v>11560.5</v>
      </c>
      <c r="D1295" s="33">
        <v>42268</v>
      </c>
      <c r="E1295" s="33">
        <v>42271</v>
      </c>
      <c r="F1295" s="8">
        <f t="shared" si="44"/>
        <v>3</v>
      </c>
      <c r="G1295" s="8">
        <f t="shared" si="45"/>
        <v>63</v>
      </c>
    </row>
    <row r="1296" spans="1:7" ht="21" customHeight="1" x14ac:dyDescent="0.25">
      <c r="A1296" s="31">
        <v>1295</v>
      </c>
      <c r="B1296" s="5" t="s">
        <v>2714</v>
      </c>
      <c r="C1296" s="6">
        <v>17230.2</v>
      </c>
      <c r="D1296" s="33">
        <v>42268</v>
      </c>
      <c r="E1296" s="33">
        <v>42271</v>
      </c>
      <c r="F1296" s="8">
        <f t="shared" si="44"/>
        <v>3</v>
      </c>
      <c r="G1296" s="8">
        <f t="shared" si="45"/>
        <v>63</v>
      </c>
    </row>
    <row r="1297" spans="1:7" ht="21" customHeight="1" x14ac:dyDescent="0.25">
      <c r="A1297" s="31">
        <v>1296</v>
      </c>
      <c r="B1297" s="5" t="s">
        <v>2715</v>
      </c>
      <c r="C1297" s="6">
        <v>17230.2</v>
      </c>
      <c r="D1297" s="33">
        <v>42268</v>
      </c>
      <c r="E1297" s="33">
        <v>42271</v>
      </c>
      <c r="F1297" s="8">
        <f t="shared" si="44"/>
        <v>3</v>
      </c>
      <c r="G1297" s="8">
        <f t="shared" si="45"/>
        <v>63</v>
      </c>
    </row>
    <row r="1298" spans="1:7" ht="21" customHeight="1" x14ac:dyDescent="0.25">
      <c r="A1298" s="31">
        <v>1297</v>
      </c>
      <c r="B1298" s="5" t="s">
        <v>2716</v>
      </c>
      <c r="C1298" s="6">
        <v>5743.4</v>
      </c>
      <c r="D1298" s="33">
        <v>42270</v>
      </c>
      <c r="E1298" s="33">
        <v>42271</v>
      </c>
      <c r="F1298" s="8">
        <f t="shared" si="44"/>
        <v>1</v>
      </c>
      <c r="G1298" s="8">
        <f t="shared" si="45"/>
        <v>21</v>
      </c>
    </row>
    <row r="1299" spans="1:7" ht="21" customHeight="1" x14ac:dyDescent="0.25">
      <c r="A1299" s="31">
        <v>1298</v>
      </c>
      <c r="B1299" s="5" t="s">
        <v>2717</v>
      </c>
      <c r="C1299" s="6">
        <v>3853.5</v>
      </c>
      <c r="D1299" s="33">
        <v>42270</v>
      </c>
      <c r="E1299" s="33">
        <v>42271</v>
      </c>
      <c r="F1299" s="8">
        <f t="shared" si="44"/>
        <v>1</v>
      </c>
      <c r="G1299" s="8">
        <f t="shared" si="45"/>
        <v>21</v>
      </c>
    </row>
    <row r="1300" spans="1:7" ht="21" customHeight="1" x14ac:dyDescent="0.25">
      <c r="A1300" s="31">
        <v>1299</v>
      </c>
      <c r="B1300" s="5" t="s">
        <v>2718</v>
      </c>
      <c r="C1300" s="6">
        <v>32854.5</v>
      </c>
      <c r="D1300" s="33">
        <v>42264</v>
      </c>
      <c r="E1300" s="33">
        <v>42271</v>
      </c>
      <c r="F1300" s="8">
        <f t="shared" si="44"/>
        <v>7</v>
      </c>
      <c r="G1300" s="8">
        <f t="shared" si="45"/>
        <v>147</v>
      </c>
    </row>
    <row r="1301" spans="1:7" ht="21" customHeight="1" x14ac:dyDescent="0.25">
      <c r="A1301" s="31">
        <v>1300</v>
      </c>
      <c r="B1301" s="5" t="s">
        <v>2719</v>
      </c>
      <c r="C1301" s="6">
        <v>3853.5</v>
      </c>
      <c r="D1301" s="33">
        <v>42270</v>
      </c>
      <c r="E1301" s="33">
        <v>42271</v>
      </c>
      <c r="F1301" s="8">
        <f t="shared" si="44"/>
        <v>1</v>
      </c>
      <c r="G1301" s="8">
        <f t="shared" si="45"/>
        <v>21</v>
      </c>
    </row>
    <row r="1302" spans="1:7" ht="21" customHeight="1" x14ac:dyDescent="0.25">
      <c r="A1302" s="31">
        <v>1301</v>
      </c>
      <c r="B1302" s="5" t="s">
        <v>2720</v>
      </c>
      <c r="C1302" s="6">
        <v>7707</v>
      </c>
      <c r="D1302" s="33">
        <v>42269</v>
      </c>
      <c r="E1302" s="33">
        <v>42271</v>
      </c>
      <c r="F1302" s="8">
        <f t="shared" si="44"/>
        <v>2</v>
      </c>
      <c r="G1302" s="8">
        <f t="shared" si="45"/>
        <v>42</v>
      </c>
    </row>
    <row r="1303" spans="1:7" ht="21" customHeight="1" x14ac:dyDescent="0.25">
      <c r="A1303" s="31">
        <v>1302</v>
      </c>
      <c r="B1303" s="5" t="s">
        <v>2721</v>
      </c>
      <c r="C1303" s="6">
        <v>3853.5</v>
      </c>
      <c r="D1303" s="33">
        <v>42270</v>
      </c>
      <c r="E1303" s="33">
        <v>42271</v>
      </c>
      <c r="F1303" s="8">
        <f t="shared" si="44"/>
        <v>1</v>
      </c>
      <c r="G1303" s="8">
        <f t="shared" si="45"/>
        <v>21</v>
      </c>
    </row>
    <row r="1304" spans="1:7" ht="21" customHeight="1" x14ac:dyDescent="0.25">
      <c r="A1304" s="31">
        <v>1303</v>
      </c>
      <c r="B1304" s="5" t="s">
        <v>2722</v>
      </c>
      <c r="C1304" s="6">
        <v>3853.5</v>
      </c>
      <c r="D1304" s="33">
        <v>42270</v>
      </c>
      <c r="E1304" s="33">
        <v>42271</v>
      </c>
      <c r="F1304" s="8">
        <f t="shared" si="44"/>
        <v>1</v>
      </c>
      <c r="G1304" s="8">
        <f t="shared" si="45"/>
        <v>21</v>
      </c>
    </row>
    <row r="1305" spans="1:7" ht="21" customHeight="1" x14ac:dyDescent="0.25">
      <c r="A1305" s="31">
        <v>1304</v>
      </c>
      <c r="B1305" s="5" t="s">
        <v>2723</v>
      </c>
      <c r="C1305" s="6">
        <v>15414</v>
      </c>
      <c r="D1305" s="33">
        <v>42267</v>
      </c>
      <c r="E1305" s="33">
        <v>42271</v>
      </c>
      <c r="F1305" s="8">
        <f t="shared" si="44"/>
        <v>4</v>
      </c>
      <c r="G1305" s="8">
        <f t="shared" si="45"/>
        <v>84</v>
      </c>
    </row>
    <row r="1306" spans="1:7" ht="21" customHeight="1" x14ac:dyDescent="0.25">
      <c r="A1306" s="31">
        <v>1305</v>
      </c>
      <c r="B1306" s="5" t="s">
        <v>2724</v>
      </c>
      <c r="C1306" s="6">
        <v>34681.5</v>
      </c>
      <c r="D1306" s="33">
        <v>42262</v>
      </c>
      <c r="E1306" s="33">
        <v>42271</v>
      </c>
      <c r="F1306" s="8">
        <f t="shared" si="44"/>
        <v>9</v>
      </c>
      <c r="G1306" s="8">
        <f t="shared" si="45"/>
        <v>189</v>
      </c>
    </row>
    <row r="1307" spans="1:7" ht="21" customHeight="1" x14ac:dyDescent="0.25">
      <c r="A1307" s="31">
        <v>1306</v>
      </c>
      <c r="B1307" s="5" t="s">
        <v>2725</v>
      </c>
      <c r="C1307" s="6">
        <v>3853.5</v>
      </c>
      <c r="D1307" s="33">
        <v>42270</v>
      </c>
      <c r="E1307" s="33">
        <v>42271</v>
      </c>
      <c r="F1307" s="8">
        <f t="shared" si="44"/>
        <v>1</v>
      </c>
      <c r="G1307" s="8">
        <f t="shared" si="45"/>
        <v>21</v>
      </c>
    </row>
    <row r="1308" spans="1:7" ht="21" customHeight="1" x14ac:dyDescent="0.25">
      <c r="A1308" s="31">
        <v>1307</v>
      </c>
      <c r="B1308" s="5" t="s">
        <v>2726</v>
      </c>
      <c r="C1308" s="6">
        <v>17230.2</v>
      </c>
      <c r="D1308" s="33">
        <v>42268</v>
      </c>
      <c r="E1308" s="33">
        <v>42271</v>
      </c>
      <c r="F1308" s="8">
        <f t="shared" si="44"/>
        <v>3</v>
      </c>
      <c r="G1308" s="8">
        <f t="shared" si="45"/>
        <v>63</v>
      </c>
    </row>
    <row r="1309" spans="1:7" ht="21" customHeight="1" x14ac:dyDescent="0.25">
      <c r="A1309" s="31">
        <v>1308</v>
      </c>
      <c r="B1309" s="5" t="s">
        <v>2727</v>
      </c>
      <c r="C1309" s="6">
        <v>3853.5</v>
      </c>
      <c r="D1309" s="33">
        <v>42270</v>
      </c>
      <c r="E1309" s="33">
        <v>42271</v>
      </c>
      <c r="F1309" s="8">
        <f t="shared" si="44"/>
        <v>1</v>
      </c>
      <c r="G1309" s="8">
        <f t="shared" si="45"/>
        <v>21</v>
      </c>
    </row>
    <row r="1310" spans="1:7" ht="21" customHeight="1" x14ac:dyDescent="0.25">
      <c r="A1310" s="31">
        <v>1309</v>
      </c>
      <c r="B1310" s="5" t="s">
        <v>2728</v>
      </c>
      <c r="C1310" s="6">
        <v>3853.5</v>
      </c>
      <c r="D1310" s="33">
        <v>42270</v>
      </c>
      <c r="E1310" s="33">
        <v>42271</v>
      </c>
      <c r="F1310" s="8">
        <f t="shared" si="44"/>
        <v>1</v>
      </c>
      <c r="G1310" s="8">
        <f t="shared" si="45"/>
        <v>21</v>
      </c>
    </row>
    <row r="1311" spans="1:7" ht="21" customHeight="1" x14ac:dyDescent="0.25">
      <c r="A1311" s="31">
        <v>1310</v>
      </c>
      <c r="B1311" s="5" t="s">
        <v>2729</v>
      </c>
      <c r="C1311" s="6">
        <v>11560.5</v>
      </c>
      <c r="D1311" s="33">
        <v>42268</v>
      </c>
      <c r="E1311" s="33">
        <v>42271</v>
      </c>
      <c r="F1311" s="8">
        <f t="shared" si="44"/>
        <v>3</v>
      </c>
      <c r="G1311" s="8">
        <f t="shared" si="45"/>
        <v>63</v>
      </c>
    </row>
    <row r="1312" spans="1:7" ht="21" customHeight="1" x14ac:dyDescent="0.25">
      <c r="A1312" s="31">
        <v>1311</v>
      </c>
      <c r="B1312" s="5" t="s">
        <v>2730</v>
      </c>
      <c r="C1312" s="6">
        <v>3853.5</v>
      </c>
      <c r="D1312" s="33">
        <v>42270</v>
      </c>
      <c r="E1312" s="33">
        <v>42271</v>
      </c>
      <c r="F1312" s="8">
        <f t="shared" si="44"/>
        <v>1</v>
      </c>
      <c r="G1312" s="8">
        <f t="shared" si="45"/>
        <v>21</v>
      </c>
    </row>
    <row r="1313" spans="1:7" ht="21" customHeight="1" x14ac:dyDescent="0.25">
      <c r="A1313" s="31">
        <v>1312</v>
      </c>
      <c r="B1313" s="5" t="s">
        <v>2731</v>
      </c>
      <c r="C1313" s="6">
        <v>3853.5</v>
      </c>
      <c r="D1313" s="33">
        <v>42270</v>
      </c>
      <c r="E1313" s="33">
        <v>42271</v>
      </c>
      <c r="F1313" s="8">
        <f t="shared" si="44"/>
        <v>1</v>
      </c>
      <c r="G1313" s="8">
        <f t="shared" si="45"/>
        <v>21</v>
      </c>
    </row>
    <row r="1314" spans="1:7" ht="21" customHeight="1" x14ac:dyDescent="0.25">
      <c r="A1314" s="31">
        <v>1313</v>
      </c>
      <c r="B1314" s="5" t="s">
        <v>2732</v>
      </c>
      <c r="C1314" s="6">
        <v>3853.5</v>
      </c>
      <c r="D1314" s="33">
        <v>42270</v>
      </c>
      <c r="E1314" s="33">
        <v>42271</v>
      </c>
      <c r="F1314" s="8">
        <f t="shared" si="44"/>
        <v>1</v>
      </c>
      <c r="G1314" s="8">
        <f t="shared" si="45"/>
        <v>21</v>
      </c>
    </row>
    <row r="1315" spans="1:7" ht="21" customHeight="1" x14ac:dyDescent="0.25">
      <c r="A1315" s="31">
        <v>1314</v>
      </c>
      <c r="B1315" s="5" t="s">
        <v>2733</v>
      </c>
      <c r="C1315" s="6">
        <v>3853.5</v>
      </c>
      <c r="D1315" s="33">
        <v>42270</v>
      </c>
      <c r="E1315" s="33">
        <v>42271</v>
      </c>
      <c r="F1315" s="8">
        <f t="shared" si="44"/>
        <v>1</v>
      </c>
      <c r="G1315" s="8">
        <f t="shared" si="45"/>
        <v>21</v>
      </c>
    </row>
    <row r="1316" spans="1:7" ht="21" customHeight="1" x14ac:dyDescent="0.25">
      <c r="A1316" s="31">
        <v>1315</v>
      </c>
      <c r="B1316" s="5" t="s">
        <v>2734</v>
      </c>
      <c r="C1316" s="6">
        <v>4693.5</v>
      </c>
      <c r="D1316" s="33">
        <v>42270</v>
      </c>
      <c r="E1316" s="33">
        <v>42271</v>
      </c>
      <c r="F1316" s="8">
        <f t="shared" si="44"/>
        <v>1</v>
      </c>
      <c r="G1316" s="8">
        <f t="shared" si="45"/>
        <v>21</v>
      </c>
    </row>
    <row r="1317" spans="1:7" ht="21" customHeight="1" x14ac:dyDescent="0.25">
      <c r="A1317" s="31">
        <v>1316</v>
      </c>
      <c r="B1317" s="5" t="s">
        <v>2735</v>
      </c>
      <c r="C1317" s="6">
        <v>26974.5</v>
      </c>
      <c r="D1317" s="33">
        <v>42264</v>
      </c>
      <c r="E1317" s="33">
        <v>42271</v>
      </c>
      <c r="F1317" s="8">
        <f t="shared" si="44"/>
        <v>7</v>
      </c>
      <c r="G1317" s="8">
        <f t="shared" si="45"/>
        <v>147</v>
      </c>
    </row>
    <row r="1318" spans="1:7" ht="21" customHeight="1" x14ac:dyDescent="0.25">
      <c r="A1318" s="31">
        <v>1317</v>
      </c>
      <c r="B1318" s="5" t="s">
        <v>2736</v>
      </c>
      <c r="C1318" s="6">
        <v>11560.5</v>
      </c>
      <c r="D1318" s="33">
        <v>42268</v>
      </c>
      <c r="E1318" s="33">
        <v>42271</v>
      </c>
      <c r="F1318" s="8">
        <f t="shared" si="44"/>
        <v>3</v>
      </c>
      <c r="G1318" s="8">
        <f t="shared" si="45"/>
        <v>63</v>
      </c>
    </row>
    <row r="1319" spans="1:7" ht="21" customHeight="1" x14ac:dyDescent="0.25">
      <c r="A1319" s="31">
        <v>1318</v>
      </c>
      <c r="B1319" s="5" t="s">
        <v>2737</v>
      </c>
      <c r="C1319" s="6">
        <v>11560.5</v>
      </c>
      <c r="D1319" s="33">
        <v>42268</v>
      </c>
      <c r="E1319" s="33">
        <v>42271</v>
      </c>
      <c r="F1319" s="8">
        <f t="shared" si="44"/>
        <v>3</v>
      </c>
      <c r="G1319" s="8">
        <f t="shared" si="45"/>
        <v>63</v>
      </c>
    </row>
    <row r="1320" spans="1:7" ht="21" customHeight="1" x14ac:dyDescent="0.25">
      <c r="A1320" s="31">
        <v>1319</v>
      </c>
      <c r="B1320" s="5" t="s">
        <v>2738</v>
      </c>
      <c r="C1320" s="6">
        <v>11560.5</v>
      </c>
      <c r="D1320" s="33">
        <v>42268</v>
      </c>
      <c r="E1320" s="33">
        <v>42271</v>
      </c>
      <c r="F1320" s="8">
        <f t="shared" si="44"/>
        <v>3</v>
      </c>
      <c r="G1320" s="8">
        <f t="shared" si="45"/>
        <v>63</v>
      </c>
    </row>
    <row r="1321" spans="1:7" ht="21" customHeight="1" x14ac:dyDescent="0.25">
      <c r="A1321" s="31">
        <v>1320</v>
      </c>
      <c r="B1321" s="5" t="s">
        <v>2739</v>
      </c>
      <c r="C1321" s="6">
        <v>3853.5</v>
      </c>
      <c r="D1321" s="33">
        <v>42270</v>
      </c>
      <c r="E1321" s="33">
        <v>42271</v>
      </c>
      <c r="F1321" s="8">
        <f t="shared" si="44"/>
        <v>1</v>
      </c>
      <c r="G1321" s="8">
        <f t="shared" si="45"/>
        <v>21</v>
      </c>
    </row>
    <row r="1322" spans="1:7" ht="21" customHeight="1" x14ac:dyDescent="0.25">
      <c r="A1322" s="31">
        <v>1321</v>
      </c>
      <c r="B1322" s="5" t="s">
        <v>2740</v>
      </c>
      <c r="C1322" s="6">
        <v>19267.5</v>
      </c>
      <c r="D1322" s="33">
        <v>42266</v>
      </c>
      <c r="E1322" s="33">
        <v>42271</v>
      </c>
      <c r="F1322" s="8">
        <f t="shared" si="44"/>
        <v>5</v>
      </c>
      <c r="G1322" s="8">
        <f t="shared" si="45"/>
        <v>105</v>
      </c>
    </row>
    <row r="1323" spans="1:7" ht="21" customHeight="1" x14ac:dyDescent="0.25">
      <c r="A1323" s="31">
        <v>1322</v>
      </c>
      <c r="B1323" s="5" t="s">
        <v>2741</v>
      </c>
      <c r="C1323" s="6">
        <v>3853.5</v>
      </c>
      <c r="D1323" s="33">
        <v>42270</v>
      </c>
      <c r="E1323" s="33">
        <v>42271</v>
      </c>
      <c r="F1323" s="8">
        <f t="shared" si="44"/>
        <v>1</v>
      </c>
      <c r="G1323" s="8">
        <f t="shared" si="45"/>
        <v>21</v>
      </c>
    </row>
    <row r="1324" spans="1:7" ht="21" customHeight="1" x14ac:dyDescent="0.25">
      <c r="A1324" s="31">
        <v>1323</v>
      </c>
      <c r="B1324" s="5" t="s">
        <v>2742</v>
      </c>
      <c r="C1324" s="6">
        <v>11560.5</v>
      </c>
      <c r="D1324" s="33">
        <v>42268</v>
      </c>
      <c r="E1324" s="33">
        <v>42271</v>
      </c>
      <c r="F1324" s="8">
        <f t="shared" si="44"/>
        <v>3</v>
      </c>
      <c r="G1324" s="8">
        <f t="shared" si="45"/>
        <v>63</v>
      </c>
    </row>
    <row r="1325" spans="1:7" ht="21" customHeight="1" x14ac:dyDescent="0.25">
      <c r="A1325" s="31">
        <v>1324</v>
      </c>
      <c r="B1325" s="5" t="s">
        <v>2743</v>
      </c>
      <c r="C1325" s="6">
        <v>14080.5</v>
      </c>
      <c r="D1325" s="33">
        <v>42268</v>
      </c>
      <c r="E1325" s="33">
        <v>42271</v>
      </c>
      <c r="F1325" s="8">
        <f t="shared" si="44"/>
        <v>3</v>
      </c>
      <c r="G1325" s="8">
        <f t="shared" si="45"/>
        <v>63</v>
      </c>
    </row>
    <row r="1326" spans="1:7" ht="21" customHeight="1" x14ac:dyDescent="0.25">
      <c r="A1326" s="31">
        <v>1325</v>
      </c>
      <c r="B1326" s="5" t="s">
        <v>2744</v>
      </c>
      <c r="C1326" s="6">
        <v>15414</v>
      </c>
      <c r="D1326" s="33">
        <v>42267</v>
      </c>
      <c r="E1326" s="33">
        <v>42271</v>
      </c>
      <c r="F1326" s="8">
        <f t="shared" si="44"/>
        <v>4</v>
      </c>
      <c r="G1326" s="8">
        <f t="shared" si="45"/>
        <v>84</v>
      </c>
    </row>
    <row r="1327" spans="1:7" ht="21" customHeight="1" x14ac:dyDescent="0.25">
      <c r="A1327" s="31">
        <v>1326</v>
      </c>
      <c r="B1327" s="5" t="s">
        <v>2745</v>
      </c>
      <c r="C1327" s="6">
        <v>15414</v>
      </c>
      <c r="D1327" s="33">
        <v>42267</v>
      </c>
      <c r="E1327" s="33">
        <v>42271</v>
      </c>
      <c r="F1327" s="8">
        <f t="shared" si="44"/>
        <v>4</v>
      </c>
      <c r="G1327" s="8">
        <f t="shared" si="45"/>
        <v>84</v>
      </c>
    </row>
    <row r="1328" spans="1:7" ht="21" customHeight="1" x14ac:dyDescent="0.25">
      <c r="A1328" s="31">
        <v>1327</v>
      </c>
      <c r="B1328" s="5" t="s">
        <v>2746</v>
      </c>
      <c r="C1328" s="6">
        <v>3853.5</v>
      </c>
      <c r="D1328" s="33">
        <v>42270</v>
      </c>
      <c r="E1328" s="33">
        <v>42271</v>
      </c>
      <c r="F1328" s="8">
        <f t="shared" si="44"/>
        <v>1</v>
      </c>
      <c r="G1328" s="8">
        <f t="shared" si="45"/>
        <v>21</v>
      </c>
    </row>
    <row r="1329" spans="1:7" ht="21" customHeight="1" x14ac:dyDescent="0.25">
      <c r="A1329" s="31">
        <v>1328</v>
      </c>
      <c r="B1329" s="5" t="s">
        <v>2747</v>
      </c>
      <c r="C1329" s="6">
        <v>7707</v>
      </c>
      <c r="D1329" s="33">
        <v>42269</v>
      </c>
      <c r="E1329" s="33">
        <v>42271</v>
      </c>
      <c r="F1329" s="8">
        <f t="shared" si="44"/>
        <v>2</v>
      </c>
      <c r="G1329" s="8">
        <f t="shared" si="45"/>
        <v>42</v>
      </c>
    </row>
    <row r="1330" spans="1:7" ht="21" customHeight="1" x14ac:dyDescent="0.25">
      <c r="A1330" s="31">
        <v>1329</v>
      </c>
      <c r="B1330" s="5" t="s">
        <v>2748</v>
      </c>
      <c r="C1330" s="6">
        <v>3853.5</v>
      </c>
      <c r="D1330" s="33">
        <v>42270</v>
      </c>
      <c r="E1330" s="33">
        <v>42271</v>
      </c>
      <c r="F1330" s="8">
        <f t="shared" si="44"/>
        <v>1</v>
      </c>
      <c r="G1330" s="8">
        <f t="shared" si="45"/>
        <v>21</v>
      </c>
    </row>
    <row r="1331" spans="1:7" ht="21" customHeight="1" x14ac:dyDescent="0.25">
      <c r="A1331" s="31">
        <v>1330</v>
      </c>
      <c r="B1331" s="5" t="s">
        <v>2749</v>
      </c>
      <c r="C1331" s="6">
        <v>34681.5</v>
      </c>
      <c r="D1331" s="33">
        <v>42262</v>
      </c>
      <c r="E1331" s="33">
        <v>42271</v>
      </c>
      <c r="F1331" s="8">
        <f t="shared" si="44"/>
        <v>9</v>
      </c>
      <c r="G1331" s="8">
        <f t="shared" si="45"/>
        <v>189</v>
      </c>
    </row>
    <row r="1332" spans="1:7" ht="21" customHeight="1" x14ac:dyDescent="0.25">
      <c r="A1332" s="31">
        <v>1331</v>
      </c>
      <c r="B1332" s="5" t="s">
        <v>2750</v>
      </c>
      <c r="C1332" s="6">
        <v>3853.5</v>
      </c>
      <c r="D1332" s="33">
        <v>42270</v>
      </c>
      <c r="E1332" s="33">
        <v>42271</v>
      </c>
      <c r="F1332" s="8">
        <f t="shared" si="44"/>
        <v>1</v>
      </c>
      <c r="G1332" s="8">
        <f t="shared" si="45"/>
        <v>21</v>
      </c>
    </row>
    <row r="1333" spans="1:7" ht="21" customHeight="1" x14ac:dyDescent="0.25">
      <c r="A1333" s="31">
        <v>1332</v>
      </c>
      <c r="B1333" s="5" t="s">
        <v>2751</v>
      </c>
      <c r="C1333" s="6">
        <v>14080.5</v>
      </c>
      <c r="D1333" s="33">
        <v>42268</v>
      </c>
      <c r="E1333" s="33">
        <v>42271</v>
      </c>
      <c r="F1333" s="8">
        <f t="shared" si="44"/>
        <v>3</v>
      </c>
      <c r="G1333" s="8">
        <f t="shared" si="45"/>
        <v>63</v>
      </c>
    </row>
    <row r="1334" spans="1:7" ht="21" customHeight="1" x14ac:dyDescent="0.25">
      <c r="A1334" s="31">
        <v>1333</v>
      </c>
      <c r="B1334" s="5" t="s">
        <v>2752</v>
      </c>
      <c r="C1334" s="6">
        <v>3853.5</v>
      </c>
      <c r="D1334" s="33">
        <v>42270</v>
      </c>
      <c r="E1334" s="33">
        <v>42271</v>
      </c>
      <c r="F1334" s="8">
        <f t="shared" si="44"/>
        <v>1</v>
      </c>
      <c r="G1334" s="8">
        <f t="shared" si="45"/>
        <v>21</v>
      </c>
    </row>
    <row r="1335" spans="1:7" ht="21" customHeight="1" x14ac:dyDescent="0.25">
      <c r="A1335" s="31">
        <v>1334</v>
      </c>
      <c r="B1335" s="5" t="s">
        <v>2753</v>
      </c>
      <c r="C1335" s="6">
        <v>7707</v>
      </c>
      <c r="D1335" s="33">
        <v>42269</v>
      </c>
      <c r="E1335" s="33">
        <v>42271</v>
      </c>
      <c r="F1335" s="8">
        <f t="shared" si="44"/>
        <v>2</v>
      </c>
      <c r="G1335" s="8">
        <f t="shared" si="45"/>
        <v>42</v>
      </c>
    </row>
    <row r="1336" spans="1:7" ht="21" customHeight="1" x14ac:dyDescent="0.25">
      <c r="A1336" s="31">
        <v>1335</v>
      </c>
      <c r="B1336" s="5" t="s">
        <v>2754</v>
      </c>
      <c r="C1336" s="6">
        <v>11486.8</v>
      </c>
      <c r="D1336" s="33">
        <v>42269</v>
      </c>
      <c r="E1336" s="33">
        <v>42271</v>
      </c>
      <c r="F1336" s="8">
        <f t="shared" si="44"/>
        <v>2</v>
      </c>
      <c r="G1336" s="8">
        <f t="shared" si="45"/>
        <v>42</v>
      </c>
    </row>
    <row r="1337" spans="1:7" ht="21" customHeight="1" x14ac:dyDescent="0.25">
      <c r="A1337" s="31">
        <v>1336</v>
      </c>
      <c r="B1337" s="5" t="s">
        <v>2755</v>
      </c>
      <c r="C1337" s="6">
        <v>34681.5</v>
      </c>
      <c r="D1337" s="33">
        <v>42262</v>
      </c>
      <c r="E1337" s="33">
        <v>42271</v>
      </c>
      <c r="F1337" s="8">
        <f t="shared" si="44"/>
        <v>9</v>
      </c>
      <c r="G1337" s="8">
        <f t="shared" si="45"/>
        <v>189</v>
      </c>
    </row>
    <row r="1338" spans="1:7" ht="21" customHeight="1" x14ac:dyDescent="0.25">
      <c r="A1338" s="31">
        <v>1337</v>
      </c>
      <c r="B1338" s="5" t="s">
        <v>2756</v>
      </c>
      <c r="C1338" s="6">
        <v>7707</v>
      </c>
      <c r="D1338" s="33">
        <v>42269</v>
      </c>
      <c r="E1338" s="33">
        <v>42271</v>
      </c>
      <c r="F1338" s="8">
        <f t="shared" si="44"/>
        <v>2</v>
      </c>
      <c r="G1338" s="8">
        <f t="shared" si="45"/>
        <v>42</v>
      </c>
    </row>
    <row r="1339" spans="1:7" ht="21" customHeight="1" x14ac:dyDescent="0.25">
      <c r="A1339" s="31">
        <v>1338</v>
      </c>
      <c r="B1339" s="5" t="s">
        <v>2757</v>
      </c>
      <c r="C1339" s="6">
        <v>3853.5</v>
      </c>
      <c r="D1339" s="33">
        <v>42270</v>
      </c>
      <c r="E1339" s="33">
        <v>42271</v>
      </c>
      <c r="F1339" s="8">
        <f t="shared" si="44"/>
        <v>1</v>
      </c>
      <c r="G1339" s="8">
        <f t="shared" si="45"/>
        <v>21</v>
      </c>
    </row>
    <row r="1340" spans="1:7" ht="21" customHeight="1" x14ac:dyDescent="0.25">
      <c r="A1340" s="31">
        <v>1339</v>
      </c>
      <c r="B1340" s="5" t="s">
        <v>2758</v>
      </c>
      <c r="C1340" s="6">
        <v>3853.5</v>
      </c>
      <c r="D1340" s="33">
        <v>42270</v>
      </c>
      <c r="E1340" s="33">
        <v>42271</v>
      </c>
      <c r="F1340" s="8">
        <f t="shared" si="44"/>
        <v>1</v>
      </c>
      <c r="G1340" s="8">
        <f t="shared" si="45"/>
        <v>21</v>
      </c>
    </row>
    <row r="1341" spans="1:7" ht="21" customHeight="1" x14ac:dyDescent="0.25">
      <c r="A1341" s="31">
        <v>1340</v>
      </c>
      <c r="B1341" s="5" t="s">
        <v>2759</v>
      </c>
      <c r="C1341" s="6">
        <v>7707</v>
      </c>
      <c r="D1341" s="33">
        <v>42269</v>
      </c>
      <c r="E1341" s="33">
        <v>42271</v>
      </c>
      <c r="F1341" s="8">
        <f t="shared" si="44"/>
        <v>2</v>
      </c>
      <c r="G1341" s="8">
        <f t="shared" si="45"/>
        <v>42</v>
      </c>
    </row>
    <row r="1342" spans="1:7" ht="21" customHeight="1" x14ac:dyDescent="0.25">
      <c r="A1342" s="31">
        <v>1341</v>
      </c>
      <c r="B1342" s="5" t="s">
        <v>2760</v>
      </c>
      <c r="C1342" s="6">
        <v>11560.5</v>
      </c>
      <c r="D1342" s="33">
        <v>42268</v>
      </c>
      <c r="E1342" s="33">
        <v>42271</v>
      </c>
      <c r="F1342" s="8">
        <f t="shared" si="44"/>
        <v>3</v>
      </c>
      <c r="G1342" s="8">
        <f t="shared" si="45"/>
        <v>63</v>
      </c>
    </row>
    <row r="1343" spans="1:7" ht="21" customHeight="1" x14ac:dyDescent="0.25">
      <c r="A1343" s="31">
        <v>1342</v>
      </c>
      <c r="B1343" s="5" t="s">
        <v>2761</v>
      </c>
      <c r="C1343" s="6">
        <v>11560.5</v>
      </c>
      <c r="D1343" s="33">
        <v>42268</v>
      </c>
      <c r="E1343" s="33">
        <v>42271</v>
      </c>
      <c r="F1343" s="8">
        <f t="shared" si="44"/>
        <v>3</v>
      </c>
      <c r="G1343" s="8">
        <f t="shared" si="45"/>
        <v>63</v>
      </c>
    </row>
    <row r="1344" spans="1:7" ht="21" customHeight="1" x14ac:dyDescent="0.25">
      <c r="A1344" s="31">
        <v>1343</v>
      </c>
      <c r="B1344" s="5" t="s">
        <v>2762</v>
      </c>
      <c r="C1344" s="6">
        <v>3853.5</v>
      </c>
      <c r="D1344" s="33">
        <v>42270</v>
      </c>
      <c r="E1344" s="33">
        <v>42271</v>
      </c>
      <c r="F1344" s="8">
        <f t="shared" si="44"/>
        <v>1</v>
      </c>
      <c r="G1344" s="8">
        <f t="shared" si="45"/>
        <v>21</v>
      </c>
    </row>
    <row r="1345" spans="1:7" ht="21" customHeight="1" x14ac:dyDescent="0.25">
      <c r="A1345" s="31">
        <v>1344</v>
      </c>
      <c r="B1345" s="5" t="s">
        <v>2763</v>
      </c>
      <c r="C1345" s="6">
        <v>3853.5</v>
      </c>
      <c r="D1345" s="33">
        <v>42270</v>
      </c>
      <c r="E1345" s="33">
        <v>42271</v>
      </c>
      <c r="F1345" s="8">
        <f t="shared" ref="F1345" si="46">E1345-D1345</f>
        <v>1</v>
      </c>
      <c r="G1345" s="8">
        <f t="shared" ref="G1345" si="47">F1345*21</f>
        <v>21</v>
      </c>
    </row>
    <row r="1346" spans="1:7" ht="21" customHeight="1" x14ac:dyDescent="0.25">
      <c r="A1346" s="31">
        <v>1345</v>
      </c>
      <c r="B1346" s="5" t="s">
        <v>2765</v>
      </c>
      <c r="C1346" s="6">
        <v>3853.5</v>
      </c>
      <c r="D1346" s="33">
        <v>42271</v>
      </c>
      <c r="E1346" s="33">
        <v>42272</v>
      </c>
      <c r="F1346" s="8">
        <f t="shared" ref="F1346:F1409" si="48">E1346-D1346</f>
        <v>1</v>
      </c>
      <c r="G1346" s="8">
        <f t="shared" ref="G1346:G1409" si="49">F1346*21</f>
        <v>21</v>
      </c>
    </row>
    <row r="1347" spans="1:7" ht="21" customHeight="1" x14ac:dyDescent="0.25">
      <c r="A1347" s="31">
        <v>1346</v>
      </c>
      <c r="B1347" s="5" t="s">
        <v>2766</v>
      </c>
      <c r="C1347" s="6">
        <v>38535</v>
      </c>
      <c r="D1347" s="33">
        <v>42262</v>
      </c>
      <c r="E1347" s="33">
        <v>42272</v>
      </c>
      <c r="F1347" s="8">
        <f t="shared" si="48"/>
        <v>10</v>
      </c>
      <c r="G1347" s="8">
        <f t="shared" si="49"/>
        <v>210</v>
      </c>
    </row>
    <row r="1348" spans="1:7" ht="21" customHeight="1" x14ac:dyDescent="0.25">
      <c r="A1348" s="31">
        <v>1347</v>
      </c>
      <c r="B1348" s="5" t="s">
        <v>2767</v>
      </c>
      <c r="C1348" s="6">
        <v>3853.5</v>
      </c>
      <c r="D1348" s="33">
        <v>42271</v>
      </c>
      <c r="E1348" s="33">
        <v>42272</v>
      </c>
      <c r="F1348" s="8">
        <f t="shared" si="48"/>
        <v>1</v>
      </c>
      <c r="G1348" s="8">
        <f t="shared" si="49"/>
        <v>21</v>
      </c>
    </row>
    <row r="1349" spans="1:7" ht="21" customHeight="1" x14ac:dyDescent="0.25">
      <c r="A1349" s="31">
        <v>1348</v>
      </c>
      <c r="B1349" s="5" t="s">
        <v>2768</v>
      </c>
      <c r="C1349" s="6">
        <v>3853.5</v>
      </c>
      <c r="D1349" s="33">
        <v>42271</v>
      </c>
      <c r="E1349" s="33">
        <v>42272</v>
      </c>
      <c r="F1349" s="8">
        <f t="shared" si="48"/>
        <v>1</v>
      </c>
      <c r="G1349" s="8">
        <f t="shared" si="49"/>
        <v>21</v>
      </c>
    </row>
    <row r="1350" spans="1:7" ht="21" customHeight="1" x14ac:dyDescent="0.25">
      <c r="A1350" s="31">
        <v>1349</v>
      </c>
      <c r="B1350" s="5" t="s">
        <v>2769</v>
      </c>
      <c r="C1350" s="6">
        <v>7707</v>
      </c>
      <c r="D1350" s="33">
        <v>42270</v>
      </c>
      <c r="E1350" s="33">
        <v>42272</v>
      </c>
      <c r="F1350" s="8">
        <f t="shared" si="48"/>
        <v>2</v>
      </c>
      <c r="G1350" s="8">
        <f t="shared" si="49"/>
        <v>42</v>
      </c>
    </row>
    <row r="1351" spans="1:7" ht="21" customHeight="1" x14ac:dyDescent="0.25">
      <c r="A1351" s="31">
        <v>1350</v>
      </c>
      <c r="B1351" s="5" t="s">
        <v>2770</v>
      </c>
      <c r="C1351" s="6">
        <v>5743.4</v>
      </c>
      <c r="D1351" s="33">
        <v>42271</v>
      </c>
      <c r="E1351" s="33">
        <v>42272</v>
      </c>
      <c r="F1351" s="8">
        <f t="shared" si="48"/>
        <v>1</v>
      </c>
      <c r="G1351" s="8">
        <f t="shared" si="49"/>
        <v>21</v>
      </c>
    </row>
    <row r="1352" spans="1:7" ht="21" customHeight="1" x14ac:dyDescent="0.25">
      <c r="A1352" s="31">
        <v>1351</v>
      </c>
      <c r="B1352" s="5" t="s">
        <v>2771</v>
      </c>
      <c r="C1352" s="6">
        <v>3853.5</v>
      </c>
      <c r="D1352" s="33">
        <v>42271</v>
      </c>
      <c r="E1352" s="33">
        <v>42272</v>
      </c>
      <c r="F1352" s="8">
        <f t="shared" si="48"/>
        <v>1</v>
      </c>
      <c r="G1352" s="8">
        <f t="shared" si="49"/>
        <v>21</v>
      </c>
    </row>
    <row r="1353" spans="1:7" ht="21" customHeight="1" x14ac:dyDescent="0.25">
      <c r="A1353" s="31">
        <v>1352</v>
      </c>
      <c r="B1353" s="5" t="s">
        <v>2772</v>
      </c>
      <c r="C1353" s="6">
        <v>7707</v>
      </c>
      <c r="D1353" s="33">
        <v>42270</v>
      </c>
      <c r="E1353" s="33">
        <v>42272</v>
      </c>
      <c r="F1353" s="8">
        <f t="shared" si="48"/>
        <v>2</v>
      </c>
      <c r="G1353" s="8">
        <f t="shared" si="49"/>
        <v>42</v>
      </c>
    </row>
    <row r="1354" spans="1:7" ht="21" customHeight="1" x14ac:dyDescent="0.25">
      <c r="A1354" s="31">
        <v>1353</v>
      </c>
      <c r="B1354" s="5" t="s">
        <v>2773</v>
      </c>
      <c r="C1354" s="6">
        <v>3853.5</v>
      </c>
      <c r="D1354" s="33">
        <v>42271</v>
      </c>
      <c r="E1354" s="33">
        <v>42272</v>
      </c>
      <c r="F1354" s="8">
        <f t="shared" si="48"/>
        <v>1</v>
      </c>
      <c r="G1354" s="8">
        <f t="shared" si="49"/>
        <v>21</v>
      </c>
    </row>
    <row r="1355" spans="1:7" ht="21" customHeight="1" x14ac:dyDescent="0.25">
      <c r="A1355" s="31">
        <v>1354</v>
      </c>
      <c r="B1355" s="5" t="s">
        <v>2774</v>
      </c>
      <c r="C1355" s="6">
        <v>3853.5</v>
      </c>
      <c r="D1355" s="33">
        <v>42271</v>
      </c>
      <c r="E1355" s="33">
        <v>42272</v>
      </c>
      <c r="F1355" s="8">
        <f t="shared" si="48"/>
        <v>1</v>
      </c>
      <c r="G1355" s="8">
        <f t="shared" si="49"/>
        <v>21</v>
      </c>
    </row>
    <row r="1356" spans="1:7" ht="21" customHeight="1" x14ac:dyDescent="0.25">
      <c r="A1356" s="31">
        <v>1355</v>
      </c>
      <c r="B1356" s="5" t="s">
        <v>2775</v>
      </c>
      <c r="C1356" s="6">
        <v>3853.5</v>
      </c>
      <c r="D1356" s="33">
        <v>42271</v>
      </c>
      <c r="E1356" s="33">
        <v>42272</v>
      </c>
      <c r="F1356" s="8">
        <f t="shared" si="48"/>
        <v>1</v>
      </c>
      <c r="G1356" s="8">
        <f t="shared" si="49"/>
        <v>21</v>
      </c>
    </row>
    <row r="1357" spans="1:7" ht="21" customHeight="1" x14ac:dyDescent="0.25">
      <c r="A1357" s="31">
        <v>1356</v>
      </c>
      <c r="B1357" s="5" t="s">
        <v>2776</v>
      </c>
      <c r="C1357" s="6">
        <v>3853.5</v>
      </c>
      <c r="D1357" s="33">
        <v>42271</v>
      </c>
      <c r="E1357" s="33">
        <v>42272</v>
      </c>
      <c r="F1357" s="8">
        <f t="shared" si="48"/>
        <v>1</v>
      </c>
      <c r="G1357" s="8">
        <f t="shared" si="49"/>
        <v>21</v>
      </c>
    </row>
    <row r="1358" spans="1:7" ht="21" customHeight="1" x14ac:dyDescent="0.25">
      <c r="A1358" s="31">
        <v>1357</v>
      </c>
      <c r="B1358" s="5" t="s">
        <v>2777</v>
      </c>
      <c r="C1358" s="6">
        <v>7707</v>
      </c>
      <c r="D1358" s="33">
        <v>42270</v>
      </c>
      <c r="E1358" s="33">
        <v>42272</v>
      </c>
      <c r="F1358" s="8">
        <f t="shared" si="48"/>
        <v>2</v>
      </c>
      <c r="G1358" s="8">
        <f t="shared" si="49"/>
        <v>42</v>
      </c>
    </row>
    <row r="1359" spans="1:7" ht="21" customHeight="1" x14ac:dyDescent="0.25">
      <c r="A1359" s="31">
        <v>1358</v>
      </c>
      <c r="B1359" s="5" t="s">
        <v>2778</v>
      </c>
      <c r="C1359" s="6">
        <v>26974.5</v>
      </c>
      <c r="D1359" s="33">
        <v>42265</v>
      </c>
      <c r="E1359" s="33">
        <v>42272</v>
      </c>
      <c r="F1359" s="8">
        <f t="shared" si="48"/>
        <v>7</v>
      </c>
      <c r="G1359" s="8">
        <f t="shared" si="49"/>
        <v>147</v>
      </c>
    </row>
    <row r="1360" spans="1:7" ht="21" customHeight="1" x14ac:dyDescent="0.25">
      <c r="A1360" s="31">
        <v>1359</v>
      </c>
      <c r="B1360" s="5" t="s">
        <v>2779</v>
      </c>
      <c r="C1360" s="6">
        <v>3853.5</v>
      </c>
      <c r="D1360" s="33">
        <v>42271</v>
      </c>
      <c r="E1360" s="33">
        <v>42272</v>
      </c>
      <c r="F1360" s="8">
        <f t="shared" si="48"/>
        <v>1</v>
      </c>
      <c r="G1360" s="8">
        <f t="shared" si="49"/>
        <v>21</v>
      </c>
    </row>
    <row r="1361" spans="1:7" ht="21" customHeight="1" x14ac:dyDescent="0.25">
      <c r="A1361" s="31">
        <v>1360</v>
      </c>
      <c r="B1361" s="5" t="s">
        <v>2780</v>
      </c>
      <c r="C1361" s="6">
        <v>3853.5</v>
      </c>
      <c r="D1361" s="33">
        <v>42271</v>
      </c>
      <c r="E1361" s="33">
        <v>42272</v>
      </c>
      <c r="F1361" s="8">
        <f t="shared" si="48"/>
        <v>1</v>
      </c>
      <c r="G1361" s="8">
        <f t="shared" si="49"/>
        <v>21</v>
      </c>
    </row>
    <row r="1362" spans="1:7" ht="21" customHeight="1" x14ac:dyDescent="0.25">
      <c r="A1362" s="31">
        <v>1361</v>
      </c>
      <c r="B1362" s="5" t="s">
        <v>2781</v>
      </c>
      <c r="C1362" s="6">
        <v>3853.5</v>
      </c>
      <c r="D1362" s="33">
        <v>42271</v>
      </c>
      <c r="E1362" s="33">
        <v>42272</v>
      </c>
      <c r="F1362" s="8">
        <f t="shared" si="48"/>
        <v>1</v>
      </c>
      <c r="G1362" s="8">
        <f t="shared" si="49"/>
        <v>21</v>
      </c>
    </row>
    <row r="1363" spans="1:7" ht="21" customHeight="1" x14ac:dyDescent="0.25">
      <c r="A1363" s="31">
        <v>1362</v>
      </c>
      <c r="B1363" s="5" t="s">
        <v>2782</v>
      </c>
      <c r="C1363" s="6">
        <v>7707</v>
      </c>
      <c r="D1363" s="33">
        <v>42270</v>
      </c>
      <c r="E1363" s="33">
        <v>42272</v>
      </c>
      <c r="F1363" s="8">
        <f t="shared" si="48"/>
        <v>2</v>
      </c>
      <c r="G1363" s="8">
        <f t="shared" si="49"/>
        <v>42</v>
      </c>
    </row>
    <row r="1364" spans="1:7" ht="21" customHeight="1" x14ac:dyDescent="0.25">
      <c r="A1364" s="31">
        <v>1363</v>
      </c>
      <c r="B1364" s="5" t="s">
        <v>2783</v>
      </c>
      <c r="C1364" s="6">
        <v>3853.5</v>
      </c>
      <c r="D1364" s="33">
        <v>42271</v>
      </c>
      <c r="E1364" s="33">
        <v>42272</v>
      </c>
      <c r="F1364" s="8">
        <f t="shared" si="48"/>
        <v>1</v>
      </c>
      <c r="G1364" s="8">
        <f t="shared" si="49"/>
        <v>21</v>
      </c>
    </row>
    <row r="1365" spans="1:7" ht="21" customHeight="1" x14ac:dyDescent="0.25">
      <c r="A1365" s="31">
        <v>1364</v>
      </c>
      <c r="B1365" s="5" t="s">
        <v>2784</v>
      </c>
      <c r="C1365" s="6">
        <v>7707</v>
      </c>
      <c r="D1365" s="33">
        <v>42270</v>
      </c>
      <c r="E1365" s="33">
        <v>42272</v>
      </c>
      <c r="F1365" s="8">
        <f t="shared" si="48"/>
        <v>2</v>
      </c>
      <c r="G1365" s="8">
        <f t="shared" si="49"/>
        <v>42</v>
      </c>
    </row>
    <row r="1366" spans="1:7" ht="21" customHeight="1" x14ac:dyDescent="0.25">
      <c r="A1366" s="31">
        <v>1365</v>
      </c>
      <c r="B1366" s="5" t="s">
        <v>2785</v>
      </c>
      <c r="C1366" s="6">
        <v>3853.5</v>
      </c>
      <c r="D1366" s="33">
        <v>42271</v>
      </c>
      <c r="E1366" s="33">
        <v>42272</v>
      </c>
      <c r="F1366" s="8">
        <f t="shared" si="48"/>
        <v>1</v>
      </c>
      <c r="G1366" s="8">
        <f t="shared" si="49"/>
        <v>21</v>
      </c>
    </row>
    <row r="1367" spans="1:7" ht="21" customHeight="1" x14ac:dyDescent="0.25">
      <c r="A1367" s="31">
        <v>1366</v>
      </c>
      <c r="B1367" s="5" t="s">
        <v>2786</v>
      </c>
      <c r="C1367" s="6">
        <v>3853.5</v>
      </c>
      <c r="D1367" s="33">
        <v>42271</v>
      </c>
      <c r="E1367" s="33">
        <v>42272</v>
      </c>
      <c r="F1367" s="8">
        <f t="shared" si="48"/>
        <v>1</v>
      </c>
      <c r="G1367" s="8">
        <f t="shared" si="49"/>
        <v>21</v>
      </c>
    </row>
    <row r="1368" spans="1:7" ht="21" customHeight="1" x14ac:dyDescent="0.25">
      <c r="A1368" s="31">
        <v>1367</v>
      </c>
      <c r="B1368" s="5" t="s">
        <v>2787</v>
      </c>
      <c r="C1368" s="6">
        <v>30828</v>
      </c>
      <c r="D1368" s="33">
        <v>42264</v>
      </c>
      <c r="E1368" s="33">
        <v>42272</v>
      </c>
      <c r="F1368" s="8">
        <f t="shared" si="48"/>
        <v>8</v>
      </c>
      <c r="G1368" s="8">
        <f t="shared" si="49"/>
        <v>168</v>
      </c>
    </row>
    <row r="1369" spans="1:7" ht="21" customHeight="1" x14ac:dyDescent="0.25">
      <c r="A1369" s="31">
        <v>1368</v>
      </c>
      <c r="B1369" s="5" t="s">
        <v>2788</v>
      </c>
      <c r="C1369" s="6">
        <v>3853.5</v>
      </c>
      <c r="D1369" s="33">
        <v>42271</v>
      </c>
      <c r="E1369" s="33">
        <v>42272</v>
      </c>
      <c r="F1369" s="8">
        <f t="shared" si="48"/>
        <v>1</v>
      </c>
      <c r="G1369" s="8">
        <f t="shared" si="49"/>
        <v>21</v>
      </c>
    </row>
    <row r="1370" spans="1:7" ht="21" customHeight="1" x14ac:dyDescent="0.25">
      <c r="A1370" s="31">
        <v>1369</v>
      </c>
      <c r="B1370" s="5" t="s">
        <v>2789</v>
      </c>
      <c r="C1370" s="6">
        <v>42388.5</v>
      </c>
      <c r="D1370" s="33">
        <v>42261</v>
      </c>
      <c r="E1370" s="33">
        <v>42272</v>
      </c>
      <c r="F1370" s="8">
        <f t="shared" si="48"/>
        <v>11</v>
      </c>
      <c r="G1370" s="8">
        <f t="shared" si="49"/>
        <v>231</v>
      </c>
    </row>
    <row r="1371" spans="1:7" ht="21" customHeight="1" x14ac:dyDescent="0.25">
      <c r="A1371" s="31">
        <v>1370</v>
      </c>
      <c r="B1371" s="5" t="s">
        <v>2790</v>
      </c>
      <c r="C1371" s="6">
        <v>7707</v>
      </c>
      <c r="D1371" s="33">
        <v>42270</v>
      </c>
      <c r="E1371" s="33">
        <v>42272</v>
      </c>
      <c r="F1371" s="8">
        <f t="shared" si="48"/>
        <v>2</v>
      </c>
      <c r="G1371" s="8">
        <f t="shared" si="49"/>
        <v>42</v>
      </c>
    </row>
    <row r="1372" spans="1:7" ht="21" customHeight="1" x14ac:dyDescent="0.25">
      <c r="A1372" s="31">
        <v>1371</v>
      </c>
      <c r="B1372" s="5" t="s">
        <v>2791</v>
      </c>
      <c r="C1372" s="6">
        <v>7707</v>
      </c>
      <c r="D1372" s="33">
        <v>42270</v>
      </c>
      <c r="E1372" s="33">
        <v>42272</v>
      </c>
      <c r="F1372" s="8">
        <f t="shared" si="48"/>
        <v>2</v>
      </c>
      <c r="G1372" s="8">
        <f t="shared" si="49"/>
        <v>42</v>
      </c>
    </row>
    <row r="1373" spans="1:7" ht="21" customHeight="1" x14ac:dyDescent="0.25">
      <c r="A1373" s="31">
        <v>1372</v>
      </c>
      <c r="B1373" s="5" t="s">
        <v>2792</v>
      </c>
      <c r="C1373" s="6">
        <v>23121</v>
      </c>
      <c r="D1373" s="33">
        <v>42266</v>
      </c>
      <c r="E1373" s="33">
        <v>42272</v>
      </c>
      <c r="F1373" s="8">
        <f t="shared" si="48"/>
        <v>6</v>
      </c>
      <c r="G1373" s="8">
        <f t="shared" si="49"/>
        <v>126</v>
      </c>
    </row>
    <row r="1374" spans="1:7" ht="21" customHeight="1" x14ac:dyDescent="0.25">
      <c r="A1374" s="31">
        <v>1373</v>
      </c>
      <c r="B1374" s="5" t="s">
        <v>2793</v>
      </c>
      <c r="C1374" s="6">
        <v>3853.5</v>
      </c>
      <c r="D1374" s="33">
        <v>42271</v>
      </c>
      <c r="E1374" s="33">
        <v>42272</v>
      </c>
      <c r="F1374" s="8">
        <f t="shared" si="48"/>
        <v>1</v>
      </c>
      <c r="G1374" s="8">
        <f t="shared" si="49"/>
        <v>21</v>
      </c>
    </row>
    <row r="1375" spans="1:7" ht="21" customHeight="1" x14ac:dyDescent="0.25">
      <c r="A1375" s="31">
        <v>1374</v>
      </c>
      <c r="B1375" s="5" t="s">
        <v>2794</v>
      </c>
      <c r="C1375" s="6">
        <v>3853.5</v>
      </c>
      <c r="D1375" s="33">
        <v>42271</v>
      </c>
      <c r="E1375" s="33">
        <v>42272</v>
      </c>
      <c r="F1375" s="8">
        <f t="shared" si="48"/>
        <v>1</v>
      </c>
      <c r="G1375" s="8">
        <f t="shared" si="49"/>
        <v>21</v>
      </c>
    </row>
    <row r="1376" spans="1:7" ht="21" customHeight="1" x14ac:dyDescent="0.25">
      <c r="A1376" s="31">
        <v>1375</v>
      </c>
      <c r="B1376" s="5" t="s">
        <v>2795</v>
      </c>
      <c r="C1376" s="6">
        <v>4693.5</v>
      </c>
      <c r="D1376" s="33">
        <v>42271</v>
      </c>
      <c r="E1376" s="33">
        <v>42272</v>
      </c>
      <c r="F1376" s="8">
        <f t="shared" si="48"/>
        <v>1</v>
      </c>
      <c r="G1376" s="8">
        <f t="shared" si="49"/>
        <v>21</v>
      </c>
    </row>
    <row r="1377" spans="1:7" ht="21" customHeight="1" x14ac:dyDescent="0.25">
      <c r="A1377" s="31">
        <v>1376</v>
      </c>
      <c r="B1377" s="5" t="s">
        <v>2796</v>
      </c>
      <c r="C1377" s="6">
        <v>3853.5</v>
      </c>
      <c r="D1377" s="33">
        <v>42271</v>
      </c>
      <c r="E1377" s="33">
        <v>42272</v>
      </c>
      <c r="F1377" s="8">
        <f t="shared" si="48"/>
        <v>1</v>
      </c>
      <c r="G1377" s="8">
        <f t="shared" si="49"/>
        <v>21</v>
      </c>
    </row>
    <row r="1378" spans="1:7" ht="21" customHeight="1" x14ac:dyDescent="0.25">
      <c r="A1378" s="31">
        <v>1377</v>
      </c>
      <c r="B1378" s="5" t="s">
        <v>2797</v>
      </c>
      <c r="C1378" s="6">
        <v>3853.5</v>
      </c>
      <c r="D1378" s="33">
        <v>42271</v>
      </c>
      <c r="E1378" s="33">
        <v>42272</v>
      </c>
      <c r="F1378" s="8">
        <f t="shared" si="48"/>
        <v>1</v>
      </c>
      <c r="G1378" s="8">
        <f t="shared" si="49"/>
        <v>21</v>
      </c>
    </row>
    <row r="1379" spans="1:7" ht="21" customHeight="1" x14ac:dyDescent="0.25">
      <c r="A1379" s="31">
        <v>1378</v>
      </c>
      <c r="B1379" s="5" t="s">
        <v>2798</v>
      </c>
      <c r="C1379" s="6">
        <v>3853.5</v>
      </c>
      <c r="D1379" s="33">
        <v>42271</v>
      </c>
      <c r="E1379" s="33">
        <v>42272</v>
      </c>
      <c r="F1379" s="8">
        <f t="shared" si="48"/>
        <v>1</v>
      </c>
      <c r="G1379" s="8">
        <f t="shared" si="49"/>
        <v>21</v>
      </c>
    </row>
    <row r="1380" spans="1:7" ht="21" customHeight="1" x14ac:dyDescent="0.25">
      <c r="A1380" s="31">
        <v>1379</v>
      </c>
      <c r="B1380" s="5" t="s">
        <v>2799</v>
      </c>
      <c r="C1380" s="6">
        <v>7707</v>
      </c>
      <c r="D1380" s="33">
        <v>42270</v>
      </c>
      <c r="E1380" s="33">
        <v>42272</v>
      </c>
      <c r="F1380" s="8">
        <f t="shared" si="48"/>
        <v>2</v>
      </c>
      <c r="G1380" s="8">
        <f t="shared" si="49"/>
        <v>42</v>
      </c>
    </row>
    <row r="1381" spans="1:7" ht="21" customHeight="1" x14ac:dyDescent="0.25">
      <c r="A1381" s="31">
        <v>1380</v>
      </c>
      <c r="B1381" s="5" t="s">
        <v>2800</v>
      </c>
      <c r="C1381" s="6">
        <v>18774</v>
      </c>
      <c r="D1381" s="33">
        <v>42268</v>
      </c>
      <c r="E1381" s="33">
        <v>42272</v>
      </c>
      <c r="F1381" s="8">
        <f t="shared" si="48"/>
        <v>4</v>
      </c>
      <c r="G1381" s="8">
        <f t="shared" si="49"/>
        <v>84</v>
      </c>
    </row>
    <row r="1382" spans="1:7" ht="21" customHeight="1" x14ac:dyDescent="0.25">
      <c r="A1382" s="31">
        <v>1381</v>
      </c>
      <c r="B1382" s="5" t="s">
        <v>2801</v>
      </c>
      <c r="C1382" s="6">
        <v>15414</v>
      </c>
      <c r="D1382" s="33">
        <v>42268</v>
      </c>
      <c r="E1382" s="33">
        <v>42272</v>
      </c>
      <c r="F1382" s="8">
        <f t="shared" si="48"/>
        <v>4</v>
      </c>
      <c r="G1382" s="8">
        <f t="shared" si="49"/>
        <v>84</v>
      </c>
    </row>
    <row r="1383" spans="1:7" ht="21" customHeight="1" x14ac:dyDescent="0.25">
      <c r="A1383" s="31">
        <v>1382</v>
      </c>
      <c r="B1383" s="5" t="s">
        <v>2802</v>
      </c>
      <c r="C1383" s="6">
        <v>3853.5</v>
      </c>
      <c r="D1383" s="33">
        <v>42271</v>
      </c>
      <c r="E1383" s="33">
        <v>42272</v>
      </c>
      <c r="F1383" s="8">
        <f t="shared" si="48"/>
        <v>1</v>
      </c>
      <c r="G1383" s="8">
        <f t="shared" si="49"/>
        <v>21</v>
      </c>
    </row>
    <row r="1384" spans="1:7" ht="21" customHeight="1" x14ac:dyDescent="0.25">
      <c r="A1384" s="31">
        <v>1383</v>
      </c>
      <c r="B1384" s="5" t="s">
        <v>2803</v>
      </c>
      <c r="C1384" s="6">
        <v>3853.5</v>
      </c>
      <c r="D1384" s="33">
        <v>42271</v>
      </c>
      <c r="E1384" s="33">
        <v>42272</v>
      </c>
      <c r="F1384" s="8">
        <f t="shared" si="48"/>
        <v>1</v>
      </c>
      <c r="G1384" s="8">
        <f t="shared" si="49"/>
        <v>21</v>
      </c>
    </row>
    <row r="1385" spans="1:7" ht="21" customHeight="1" x14ac:dyDescent="0.25">
      <c r="A1385" s="31">
        <v>1384</v>
      </c>
      <c r="B1385" s="5" t="s">
        <v>2804</v>
      </c>
      <c r="C1385" s="6">
        <v>4693.5</v>
      </c>
      <c r="D1385" s="33">
        <v>42271</v>
      </c>
      <c r="E1385" s="33">
        <v>42272</v>
      </c>
      <c r="F1385" s="8">
        <f t="shared" si="48"/>
        <v>1</v>
      </c>
      <c r="G1385" s="8">
        <f t="shared" si="49"/>
        <v>21</v>
      </c>
    </row>
    <row r="1386" spans="1:7" ht="21" customHeight="1" x14ac:dyDescent="0.25">
      <c r="A1386" s="31">
        <v>1385</v>
      </c>
      <c r="B1386" s="5" t="s">
        <v>2805</v>
      </c>
      <c r="C1386" s="6">
        <v>3853.5</v>
      </c>
      <c r="D1386" s="33">
        <v>42271</v>
      </c>
      <c r="E1386" s="33">
        <v>42272</v>
      </c>
      <c r="F1386" s="8">
        <f t="shared" si="48"/>
        <v>1</v>
      </c>
      <c r="G1386" s="8">
        <f t="shared" si="49"/>
        <v>21</v>
      </c>
    </row>
    <row r="1387" spans="1:7" ht="21" customHeight="1" x14ac:dyDescent="0.25">
      <c r="A1387" s="31">
        <v>1386</v>
      </c>
      <c r="B1387" s="5" t="s">
        <v>2806</v>
      </c>
      <c r="C1387" s="6">
        <v>3853.5</v>
      </c>
      <c r="D1387" s="33">
        <v>42271</v>
      </c>
      <c r="E1387" s="33">
        <v>42272</v>
      </c>
      <c r="F1387" s="8">
        <f t="shared" si="48"/>
        <v>1</v>
      </c>
      <c r="G1387" s="8">
        <f t="shared" si="49"/>
        <v>21</v>
      </c>
    </row>
    <row r="1388" spans="1:7" ht="21" customHeight="1" x14ac:dyDescent="0.25">
      <c r="A1388" s="31">
        <v>1387</v>
      </c>
      <c r="B1388" s="5" t="s">
        <v>2807</v>
      </c>
      <c r="C1388" s="6">
        <v>3853.5</v>
      </c>
      <c r="D1388" s="33">
        <v>42271</v>
      </c>
      <c r="E1388" s="33">
        <v>42272</v>
      </c>
      <c r="F1388" s="8">
        <f t="shared" si="48"/>
        <v>1</v>
      </c>
      <c r="G1388" s="8">
        <f t="shared" si="49"/>
        <v>21</v>
      </c>
    </row>
    <row r="1389" spans="1:7" ht="21" customHeight="1" x14ac:dyDescent="0.25">
      <c r="A1389" s="31">
        <v>1388</v>
      </c>
      <c r="B1389" s="5" t="s">
        <v>2808</v>
      </c>
      <c r="C1389" s="6">
        <v>5743.4</v>
      </c>
      <c r="D1389" s="33">
        <v>42271</v>
      </c>
      <c r="E1389" s="33">
        <v>42272</v>
      </c>
      <c r="F1389" s="8">
        <f t="shared" si="48"/>
        <v>1</v>
      </c>
      <c r="G1389" s="8">
        <f t="shared" si="49"/>
        <v>21</v>
      </c>
    </row>
    <row r="1390" spans="1:7" ht="21" customHeight="1" x14ac:dyDescent="0.25">
      <c r="A1390" s="31">
        <v>1389</v>
      </c>
      <c r="B1390" s="5" t="s">
        <v>2809</v>
      </c>
      <c r="C1390" s="6">
        <v>56322</v>
      </c>
      <c r="D1390" s="33">
        <v>42260</v>
      </c>
      <c r="E1390" s="33">
        <v>42272</v>
      </c>
      <c r="F1390" s="8">
        <f t="shared" si="48"/>
        <v>12</v>
      </c>
      <c r="G1390" s="8">
        <f t="shared" si="49"/>
        <v>252</v>
      </c>
    </row>
    <row r="1391" spans="1:7" ht="21" customHeight="1" x14ac:dyDescent="0.25">
      <c r="A1391" s="31">
        <v>1390</v>
      </c>
      <c r="B1391" s="5" t="s">
        <v>2810</v>
      </c>
      <c r="C1391" s="6">
        <v>3853.5</v>
      </c>
      <c r="D1391" s="33">
        <v>42271</v>
      </c>
      <c r="E1391" s="33">
        <v>42272</v>
      </c>
      <c r="F1391" s="8">
        <f t="shared" si="48"/>
        <v>1</v>
      </c>
      <c r="G1391" s="8">
        <f t="shared" si="49"/>
        <v>21</v>
      </c>
    </row>
    <row r="1392" spans="1:7" ht="21" customHeight="1" x14ac:dyDescent="0.25">
      <c r="A1392" s="31">
        <v>1391</v>
      </c>
      <c r="B1392" s="5" t="s">
        <v>2811</v>
      </c>
      <c r="C1392" s="6">
        <v>3853.5</v>
      </c>
      <c r="D1392" s="33">
        <v>42271</v>
      </c>
      <c r="E1392" s="33">
        <v>42272</v>
      </c>
      <c r="F1392" s="8">
        <f t="shared" si="48"/>
        <v>1</v>
      </c>
      <c r="G1392" s="8">
        <f t="shared" si="49"/>
        <v>21</v>
      </c>
    </row>
    <row r="1393" spans="1:7" ht="21" customHeight="1" x14ac:dyDescent="0.25">
      <c r="A1393" s="31">
        <v>1392</v>
      </c>
      <c r="B1393" s="5" t="s">
        <v>2812</v>
      </c>
      <c r="C1393" s="6">
        <v>3853.5</v>
      </c>
      <c r="D1393" s="33">
        <v>42271</v>
      </c>
      <c r="E1393" s="33">
        <v>42272</v>
      </c>
      <c r="F1393" s="8">
        <f t="shared" si="48"/>
        <v>1</v>
      </c>
      <c r="G1393" s="8">
        <f t="shared" si="49"/>
        <v>21</v>
      </c>
    </row>
    <row r="1394" spans="1:7" ht="21" customHeight="1" x14ac:dyDescent="0.25">
      <c r="A1394" s="31">
        <v>1393</v>
      </c>
      <c r="B1394" s="5" t="s">
        <v>2813</v>
      </c>
      <c r="C1394" s="6">
        <v>4693.5</v>
      </c>
      <c r="D1394" s="33">
        <v>42271</v>
      </c>
      <c r="E1394" s="33">
        <v>42272</v>
      </c>
      <c r="F1394" s="8">
        <f t="shared" si="48"/>
        <v>1</v>
      </c>
      <c r="G1394" s="8">
        <f t="shared" si="49"/>
        <v>21</v>
      </c>
    </row>
    <row r="1395" spans="1:7" ht="21" customHeight="1" x14ac:dyDescent="0.25">
      <c r="A1395" s="31">
        <v>1394</v>
      </c>
      <c r="B1395" s="5" t="s">
        <v>2814</v>
      </c>
      <c r="C1395" s="6">
        <v>50095.5</v>
      </c>
      <c r="D1395" s="33">
        <v>42259</v>
      </c>
      <c r="E1395" s="33">
        <v>42272</v>
      </c>
      <c r="F1395" s="8">
        <f t="shared" si="48"/>
        <v>13</v>
      </c>
      <c r="G1395" s="8">
        <f t="shared" si="49"/>
        <v>273</v>
      </c>
    </row>
    <row r="1396" spans="1:7" ht="21" customHeight="1" x14ac:dyDescent="0.25">
      <c r="A1396" s="31">
        <v>1395</v>
      </c>
      <c r="B1396" s="5" t="s">
        <v>2815</v>
      </c>
      <c r="C1396" s="6">
        <v>17230.2</v>
      </c>
      <c r="D1396" s="33">
        <v>42269</v>
      </c>
      <c r="E1396" s="33">
        <v>42272</v>
      </c>
      <c r="F1396" s="8">
        <f t="shared" si="48"/>
        <v>3</v>
      </c>
      <c r="G1396" s="8">
        <f t="shared" si="49"/>
        <v>63</v>
      </c>
    </row>
    <row r="1397" spans="1:7" ht="21" customHeight="1" x14ac:dyDescent="0.25">
      <c r="A1397" s="31">
        <v>1396</v>
      </c>
      <c r="B1397" s="5" t="s">
        <v>2816</v>
      </c>
      <c r="C1397" s="6">
        <v>3853.5</v>
      </c>
      <c r="D1397" s="33">
        <v>42271</v>
      </c>
      <c r="E1397" s="33">
        <v>42272</v>
      </c>
      <c r="F1397" s="8">
        <f t="shared" si="48"/>
        <v>1</v>
      </c>
      <c r="G1397" s="8">
        <f t="shared" si="49"/>
        <v>21</v>
      </c>
    </row>
    <row r="1398" spans="1:7" ht="21" customHeight="1" x14ac:dyDescent="0.25">
      <c r="A1398" s="31">
        <v>1397</v>
      </c>
      <c r="B1398" s="5" t="s">
        <v>2817</v>
      </c>
      <c r="C1398" s="6">
        <v>38535</v>
      </c>
      <c r="D1398" s="33">
        <v>42262</v>
      </c>
      <c r="E1398" s="33">
        <v>42272</v>
      </c>
      <c r="F1398" s="8">
        <f t="shared" si="48"/>
        <v>10</v>
      </c>
      <c r="G1398" s="8">
        <f t="shared" si="49"/>
        <v>210</v>
      </c>
    </row>
    <row r="1399" spans="1:7" ht="21" customHeight="1" x14ac:dyDescent="0.25">
      <c r="A1399" s="31">
        <v>1398</v>
      </c>
      <c r="B1399" s="5" t="s">
        <v>2818</v>
      </c>
      <c r="C1399" s="6">
        <v>3853.5</v>
      </c>
      <c r="D1399" s="33">
        <v>42271</v>
      </c>
      <c r="E1399" s="33">
        <v>42272</v>
      </c>
      <c r="F1399" s="8">
        <f t="shared" si="48"/>
        <v>1</v>
      </c>
      <c r="G1399" s="8">
        <f t="shared" si="49"/>
        <v>21</v>
      </c>
    </row>
    <row r="1400" spans="1:7" ht="21" customHeight="1" x14ac:dyDescent="0.25">
      <c r="A1400" s="31">
        <v>1399</v>
      </c>
      <c r="B1400" s="5" t="s">
        <v>2819</v>
      </c>
      <c r="C1400" s="6">
        <v>3853.5</v>
      </c>
      <c r="D1400" s="33">
        <v>42271</v>
      </c>
      <c r="E1400" s="33">
        <v>42272</v>
      </c>
      <c r="F1400" s="8">
        <f t="shared" si="48"/>
        <v>1</v>
      </c>
      <c r="G1400" s="8">
        <f t="shared" si="49"/>
        <v>21</v>
      </c>
    </row>
    <row r="1401" spans="1:7" ht="21" customHeight="1" x14ac:dyDescent="0.25">
      <c r="A1401" s="31">
        <v>1400</v>
      </c>
      <c r="B1401" s="5" t="s">
        <v>2820</v>
      </c>
      <c r="C1401" s="6">
        <v>3853.5</v>
      </c>
      <c r="D1401" s="33">
        <v>42271</v>
      </c>
      <c r="E1401" s="33">
        <v>42272</v>
      </c>
      <c r="F1401" s="8">
        <f t="shared" si="48"/>
        <v>1</v>
      </c>
      <c r="G1401" s="8">
        <f t="shared" si="49"/>
        <v>21</v>
      </c>
    </row>
    <row r="1402" spans="1:7" ht="21" customHeight="1" x14ac:dyDescent="0.25">
      <c r="A1402" s="31">
        <v>1401</v>
      </c>
      <c r="B1402" s="5" t="s">
        <v>2821</v>
      </c>
      <c r="C1402" s="6">
        <v>3853.5</v>
      </c>
      <c r="D1402" s="33">
        <v>42271</v>
      </c>
      <c r="E1402" s="33">
        <v>42272</v>
      </c>
      <c r="F1402" s="8">
        <f t="shared" si="48"/>
        <v>1</v>
      </c>
      <c r="G1402" s="8">
        <f t="shared" si="49"/>
        <v>21</v>
      </c>
    </row>
    <row r="1403" spans="1:7" ht="21" customHeight="1" x14ac:dyDescent="0.25">
      <c r="A1403" s="31">
        <v>1402</v>
      </c>
      <c r="B1403" s="5" t="s">
        <v>2822</v>
      </c>
      <c r="C1403" s="6">
        <v>5743.4</v>
      </c>
      <c r="D1403" s="33">
        <v>42271</v>
      </c>
      <c r="E1403" s="33">
        <v>42272</v>
      </c>
      <c r="F1403" s="8">
        <f t="shared" si="48"/>
        <v>1</v>
      </c>
      <c r="G1403" s="8">
        <f t="shared" si="49"/>
        <v>21</v>
      </c>
    </row>
    <row r="1404" spans="1:7" ht="21" customHeight="1" x14ac:dyDescent="0.25">
      <c r="A1404" s="31">
        <v>1403</v>
      </c>
      <c r="B1404" s="5" t="s">
        <v>2823</v>
      </c>
      <c r="C1404" s="6">
        <v>4693.5</v>
      </c>
      <c r="D1404" s="33">
        <v>42271</v>
      </c>
      <c r="E1404" s="33">
        <v>42272</v>
      </c>
      <c r="F1404" s="8">
        <f t="shared" si="48"/>
        <v>1</v>
      </c>
      <c r="G1404" s="8">
        <f t="shared" si="49"/>
        <v>21</v>
      </c>
    </row>
    <row r="1405" spans="1:7" ht="21" customHeight="1" x14ac:dyDescent="0.25">
      <c r="A1405" s="31">
        <v>1404</v>
      </c>
      <c r="B1405" s="5" t="s">
        <v>2824</v>
      </c>
      <c r="C1405" s="6">
        <v>4693.5</v>
      </c>
      <c r="D1405" s="33">
        <v>42271</v>
      </c>
      <c r="E1405" s="33">
        <v>42272</v>
      </c>
      <c r="F1405" s="8">
        <f t="shared" si="48"/>
        <v>1</v>
      </c>
      <c r="G1405" s="8">
        <f t="shared" si="49"/>
        <v>21</v>
      </c>
    </row>
    <row r="1406" spans="1:7" ht="21" customHeight="1" x14ac:dyDescent="0.25">
      <c r="A1406" s="31">
        <v>1405</v>
      </c>
      <c r="B1406" s="5" t="s">
        <v>2825</v>
      </c>
      <c r="C1406" s="6">
        <v>30828</v>
      </c>
      <c r="D1406" s="33">
        <v>42264</v>
      </c>
      <c r="E1406" s="33">
        <v>42272</v>
      </c>
      <c r="F1406" s="8">
        <f t="shared" si="48"/>
        <v>8</v>
      </c>
      <c r="G1406" s="8">
        <f t="shared" si="49"/>
        <v>168</v>
      </c>
    </row>
    <row r="1407" spans="1:7" ht="21" customHeight="1" x14ac:dyDescent="0.25">
      <c r="A1407" s="31">
        <v>1406</v>
      </c>
      <c r="B1407" s="5" t="s">
        <v>2826</v>
      </c>
      <c r="C1407" s="6">
        <v>3853.5</v>
      </c>
      <c r="D1407" s="33">
        <v>42271</v>
      </c>
      <c r="E1407" s="33">
        <v>42272</v>
      </c>
      <c r="F1407" s="8">
        <f t="shared" si="48"/>
        <v>1</v>
      </c>
      <c r="G1407" s="8">
        <f t="shared" si="49"/>
        <v>21</v>
      </c>
    </row>
    <row r="1408" spans="1:7" ht="21" customHeight="1" x14ac:dyDescent="0.25">
      <c r="A1408" s="31">
        <v>1407</v>
      </c>
      <c r="B1408" s="5" t="s">
        <v>2827</v>
      </c>
      <c r="C1408" s="6">
        <v>3853.5</v>
      </c>
      <c r="D1408" s="33">
        <v>42271</v>
      </c>
      <c r="E1408" s="33">
        <v>42272</v>
      </c>
      <c r="F1408" s="8">
        <f t="shared" si="48"/>
        <v>1</v>
      </c>
      <c r="G1408" s="8">
        <f t="shared" si="49"/>
        <v>21</v>
      </c>
    </row>
    <row r="1409" spans="1:7" ht="21" customHeight="1" x14ac:dyDescent="0.25">
      <c r="A1409" s="31">
        <v>1408</v>
      </c>
      <c r="B1409" s="5" t="s">
        <v>2828</v>
      </c>
      <c r="C1409" s="6">
        <v>3853.5</v>
      </c>
      <c r="D1409" s="33">
        <v>42271</v>
      </c>
      <c r="E1409" s="33">
        <v>42272</v>
      </c>
      <c r="F1409" s="8">
        <f t="shared" si="48"/>
        <v>1</v>
      </c>
      <c r="G1409" s="8">
        <f t="shared" si="49"/>
        <v>21</v>
      </c>
    </row>
    <row r="1410" spans="1:7" ht="21" customHeight="1" x14ac:dyDescent="0.25">
      <c r="A1410" s="31">
        <v>1409</v>
      </c>
      <c r="B1410" s="5" t="s">
        <v>2829</v>
      </c>
      <c r="C1410" s="6">
        <v>3853.5</v>
      </c>
      <c r="D1410" s="33">
        <v>42271</v>
      </c>
      <c r="E1410" s="33">
        <v>42272</v>
      </c>
      <c r="F1410" s="8">
        <f t="shared" ref="F1410:F1473" si="50">E1410-D1410</f>
        <v>1</v>
      </c>
      <c r="G1410" s="8">
        <f t="shared" ref="G1410:G1473" si="51">F1410*21</f>
        <v>21</v>
      </c>
    </row>
    <row r="1411" spans="1:7" ht="21" customHeight="1" x14ac:dyDescent="0.25">
      <c r="A1411" s="31">
        <v>1410</v>
      </c>
      <c r="B1411" s="5" t="s">
        <v>2830</v>
      </c>
      <c r="C1411" s="6">
        <v>4693.5</v>
      </c>
      <c r="D1411" s="33">
        <v>42271</v>
      </c>
      <c r="E1411" s="33">
        <v>42272</v>
      </c>
      <c r="F1411" s="8">
        <f t="shared" si="50"/>
        <v>1</v>
      </c>
      <c r="G1411" s="8">
        <f t="shared" si="51"/>
        <v>21</v>
      </c>
    </row>
    <row r="1412" spans="1:7" ht="21" customHeight="1" x14ac:dyDescent="0.25">
      <c r="A1412" s="31">
        <v>1411</v>
      </c>
      <c r="B1412" s="5" t="s">
        <v>2831</v>
      </c>
      <c r="C1412" s="6">
        <v>3853.5</v>
      </c>
      <c r="D1412" s="33">
        <v>42271</v>
      </c>
      <c r="E1412" s="33">
        <v>42272</v>
      </c>
      <c r="F1412" s="8">
        <f t="shared" si="50"/>
        <v>1</v>
      </c>
      <c r="G1412" s="8">
        <f t="shared" si="51"/>
        <v>21</v>
      </c>
    </row>
    <row r="1413" spans="1:7" ht="21" customHeight="1" x14ac:dyDescent="0.25">
      <c r="A1413" s="31">
        <v>1412</v>
      </c>
      <c r="B1413" s="5" t="s">
        <v>2832</v>
      </c>
      <c r="C1413" s="6">
        <v>11560.5</v>
      </c>
      <c r="D1413" s="33">
        <v>42269</v>
      </c>
      <c r="E1413" s="33">
        <v>42272</v>
      </c>
      <c r="F1413" s="8">
        <f t="shared" si="50"/>
        <v>3</v>
      </c>
      <c r="G1413" s="8">
        <f t="shared" si="51"/>
        <v>63</v>
      </c>
    </row>
    <row r="1414" spans="1:7" ht="21" customHeight="1" x14ac:dyDescent="0.25">
      <c r="A1414" s="31">
        <v>1413</v>
      </c>
      <c r="B1414" s="5" t="s">
        <v>2833</v>
      </c>
      <c r="C1414" s="6">
        <v>5743.4</v>
      </c>
      <c r="D1414" s="33">
        <v>42271</v>
      </c>
      <c r="E1414" s="33">
        <v>42272</v>
      </c>
      <c r="F1414" s="8">
        <f t="shared" si="50"/>
        <v>1</v>
      </c>
      <c r="G1414" s="8">
        <f t="shared" si="51"/>
        <v>21</v>
      </c>
    </row>
    <row r="1415" spans="1:7" ht="21" customHeight="1" x14ac:dyDescent="0.25">
      <c r="A1415" s="31">
        <v>1414</v>
      </c>
      <c r="B1415" s="5" t="s">
        <v>2834</v>
      </c>
      <c r="C1415" s="6">
        <v>7707</v>
      </c>
      <c r="D1415" s="33">
        <v>42270</v>
      </c>
      <c r="E1415" s="33">
        <v>42272</v>
      </c>
      <c r="F1415" s="8">
        <f t="shared" si="50"/>
        <v>2</v>
      </c>
      <c r="G1415" s="8">
        <f t="shared" si="51"/>
        <v>42</v>
      </c>
    </row>
    <row r="1416" spans="1:7" ht="21" customHeight="1" x14ac:dyDescent="0.25">
      <c r="A1416" s="31">
        <v>1415</v>
      </c>
      <c r="B1416" s="5" t="s">
        <v>2835</v>
      </c>
      <c r="C1416" s="6">
        <v>3853.5</v>
      </c>
      <c r="D1416" s="33">
        <v>42271</v>
      </c>
      <c r="E1416" s="33">
        <v>42272</v>
      </c>
      <c r="F1416" s="8">
        <f t="shared" si="50"/>
        <v>1</v>
      </c>
      <c r="G1416" s="8">
        <f t="shared" si="51"/>
        <v>21</v>
      </c>
    </row>
    <row r="1417" spans="1:7" ht="21" customHeight="1" x14ac:dyDescent="0.25">
      <c r="A1417" s="31">
        <v>1416</v>
      </c>
      <c r="B1417" s="5" t="s">
        <v>2836</v>
      </c>
      <c r="C1417" s="6">
        <v>4693.5</v>
      </c>
      <c r="D1417" s="33">
        <v>42271</v>
      </c>
      <c r="E1417" s="33">
        <v>42272</v>
      </c>
      <c r="F1417" s="8">
        <f t="shared" si="50"/>
        <v>1</v>
      </c>
      <c r="G1417" s="8">
        <f t="shared" si="51"/>
        <v>21</v>
      </c>
    </row>
    <row r="1418" spans="1:7" ht="21" customHeight="1" x14ac:dyDescent="0.25">
      <c r="A1418" s="31">
        <v>1417</v>
      </c>
      <c r="B1418" s="5" t="s">
        <v>2837</v>
      </c>
      <c r="C1418" s="6">
        <v>5743.4</v>
      </c>
      <c r="D1418" s="33">
        <v>42271</v>
      </c>
      <c r="E1418" s="33">
        <v>42272</v>
      </c>
      <c r="F1418" s="8">
        <f t="shared" si="50"/>
        <v>1</v>
      </c>
      <c r="G1418" s="8">
        <f t="shared" si="51"/>
        <v>21</v>
      </c>
    </row>
    <row r="1419" spans="1:7" ht="21" customHeight="1" x14ac:dyDescent="0.25">
      <c r="A1419" s="31">
        <v>1418</v>
      </c>
      <c r="B1419" s="5" t="s">
        <v>2838</v>
      </c>
      <c r="C1419" s="6">
        <v>3853.5</v>
      </c>
      <c r="D1419" s="33">
        <v>42271</v>
      </c>
      <c r="E1419" s="33">
        <v>42272</v>
      </c>
      <c r="F1419" s="8">
        <f t="shared" si="50"/>
        <v>1</v>
      </c>
      <c r="G1419" s="8">
        <f t="shared" si="51"/>
        <v>21</v>
      </c>
    </row>
    <row r="1420" spans="1:7" ht="21" customHeight="1" x14ac:dyDescent="0.25">
      <c r="A1420" s="31">
        <v>1419</v>
      </c>
      <c r="B1420" s="5" t="s">
        <v>2839</v>
      </c>
      <c r="C1420" s="6">
        <v>3853.5</v>
      </c>
      <c r="D1420" s="33">
        <v>42271</v>
      </c>
      <c r="E1420" s="33">
        <v>42272</v>
      </c>
      <c r="F1420" s="8">
        <f t="shared" si="50"/>
        <v>1</v>
      </c>
      <c r="G1420" s="8">
        <f t="shared" si="51"/>
        <v>21</v>
      </c>
    </row>
    <row r="1421" spans="1:7" ht="21" customHeight="1" x14ac:dyDescent="0.25">
      <c r="A1421" s="31">
        <v>1420</v>
      </c>
      <c r="B1421" s="5" t="s">
        <v>2840</v>
      </c>
      <c r="C1421" s="6">
        <v>4693.5</v>
      </c>
      <c r="D1421" s="33">
        <v>42271</v>
      </c>
      <c r="E1421" s="33">
        <v>42272</v>
      </c>
      <c r="F1421" s="8">
        <f t="shared" si="50"/>
        <v>1</v>
      </c>
      <c r="G1421" s="8">
        <f t="shared" si="51"/>
        <v>21</v>
      </c>
    </row>
    <row r="1422" spans="1:7" ht="21" customHeight="1" x14ac:dyDescent="0.25">
      <c r="A1422" s="31">
        <v>1421</v>
      </c>
      <c r="B1422" s="5" t="s">
        <v>2841</v>
      </c>
      <c r="C1422" s="6">
        <v>4693.5</v>
      </c>
      <c r="D1422" s="33">
        <v>42271</v>
      </c>
      <c r="E1422" s="33">
        <v>42272</v>
      </c>
      <c r="F1422" s="8">
        <f t="shared" si="50"/>
        <v>1</v>
      </c>
      <c r="G1422" s="8">
        <f t="shared" si="51"/>
        <v>21</v>
      </c>
    </row>
    <row r="1423" spans="1:7" ht="21" customHeight="1" x14ac:dyDescent="0.25">
      <c r="A1423" s="31">
        <v>1422</v>
      </c>
      <c r="B1423" s="5" t="s">
        <v>2842</v>
      </c>
      <c r="C1423" s="6">
        <v>3853.5</v>
      </c>
      <c r="D1423" s="33">
        <v>42271</v>
      </c>
      <c r="E1423" s="33">
        <v>42272</v>
      </c>
      <c r="F1423" s="8">
        <f t="shared" si="50"/>
        <v>1</v>
      </c>
      <c r="G1423" s="8">
        <f t="shared" si="51"/>
        <v>21</v>
      </c>
    </row>
    <row r="1424" spans="1:7" ht="21" customHeight="1" x14ac:dyDescent="0.25">
      <c r="A1424" s="31">
        <v>1423</v>
      </c>
      <c r="B1424" s="5" t="s">
        <v>2843</v>
      </c>
      <c r="C1424" s="6">
        <v>4693.5</v>
      </c>
      <c r="D1424" s="33">
        <v>42271</v>
      </c>
      <c r="E1424" s="33">
        <v>42272</v>
      </c>
      <c r="F1424" s="8">
        <f t="shared" si="50"/>
        <v>1</v>
      </c>
      <c r="G1424" s="8">
        <f t="shared" si="51"/>
        <v>21</v>
      </c>
    </row>
    <row r="1425" spans="1:7" ht="21" customHeight="1" x14ac:dyDescent="0.25">
      <c r="A1425" s="31">
        <v>1424</v>
      </c>
      <c r="B1425" s="5" t="s">
        <v>2844</v>
      </c>
      <c r="C1425" s="6">
        <v>5743.4</v>
      </c>
      <c r="D1425" s="33">
        <v>42271</v>
      </c>
      <c r="E1425" s="33">
        <v>42272</v>
      </c>
      <c r="F1425" s="8">
        <f t="shared" si="50"/>
        <v>1</v>
      </c>
      <c r="G1425" s="8">
        <f t="shared" si="51"/>
        <v>21</v>
      </c>
    </row>
    <row r="1426" spans="1:7" ht="21" customHeight="1" x14ac:dyDescent="0.25">
      <c r="A1426" s="31">
        <v>1425</v>
      </c>
      <c r="B1426" s="5" t="s">
        <v>2845</v>
      </c>
      <c r="C1426" s="6">
        <v>3853.5</v>
      </c>
      <c r="D1426" s="33">
        <v>42271</v>
      </c>
      <c r="E1426" s="33">
        <v>42272</v>
      </c>
      <c r="F1426" s="8">
        <f t="shared" si="50"/>
        <v>1</v>
      </c>
      <c r="G1426" s="8">
        <f t="shared" si="51"/>
        <v>21</v>
      </c>
    </row>
    <row r="1427" spans="1:7" ht="21" customHeight="1" x14ac:dyDescent="0.25">
      <c r="A1427" s="31">
        <v>1426</v>
      </c>
      <c r="B1427" s="5" t="s">
        <v>2846</v>
      </c>
      <c r="C1427" s="6">
        <v>3853.5</v>
      </c>
      <c r="D1427" s="33">
        <v>42271</v>
      </c>
      <c r="E1427" s="33">
        <v>42272</v>
      </c>
      <c r="F1427" s="8">
        <f t="shared" si="50"/>
        <v>1</v>
      </c>
      <c r="G1427" s="8">
        <f t="shared" si="51"/>
        <v>21</v>
      </c>
    </row>
    <row r="1428" spans="1:7" ht="21" customHeight="1" x14ac:dyDescent="0.25">
      <c r="A1428" s="31">
        <v>1427</v>
      </c>
      <c r="B1428" s="5" t="s">
        <v>2847</v>
      </c>
      <c r="C1428" s="6">
        <v>3853.5</v>
      </c>
      <c r="D1428" s="33">
        <v>42271</v>
      </c>
      <c r="E1428" s="33">
        <v>42272</v>
      </c>
      <c r="F1428" s="8">
        <f t="shared" si="50"/>
        <v>1</v>
      </c>
      <c r="G1428" s="8">
        <f t="shared" si="51"/>
        <v>21</v>
      </c>
    </row>
    <row r="1429" spans="1:7" ht="21" customHeight="1" x14ac:dyDescent="0.25">
      <c r="A1429" s="31">
        <v>1428</v>
      </c>
      <c r="B1429" s="5" t="s">
        <v>2848</v>
      </c>
      <c r="C1429" s="6">
        <v>23121</v>
      </c>
      <c r="D1429" s="33">
        <v>42266</v>
      </c>
      <c r="E1429" s="33">
        <v>42272</v>
      </c>
      <c r="F1429" s="8">
        <f t="shared" si="50"/>
        <v>6</v>
      </c>
      <c r="G1429" s="8">
        <f t="shared" si="51"/>
        <v>126</v>
      </c>
    </row>
    <row r="1430" spans="1:7" ht="21" customHeight="1" x14ac:dyDescent="0.25">
      <c r="A1430" s="31">
        <v>1429</v>
      </c>
      <c r="B1430" s="5" t="s">
        <v>2849</v>
      </c>
      <c r="C1430" s="6">
        <v>23121</v>
      </c>
      <c r="D1430" s="33">
        <v>42266</v>
      </c>
      <c r="E1430" s="33">
        <v>42272</v>
      </c>
      <c r="F1430" s="8">
        <f t="shared" si="50"/>
        <v>6</v>
      </c>
      <c r="G1430" s="8">
        <f t="shared" si="51"/>
        <v>126</v>
      </c>
    </row>
    <row r="1431" spans="1:7" ht="21" customHeight="1" x14ac:dyDescent="0.25">
      <c r="A1431" s="31">
        <v>1430</v>
      </c>
      <c r="B1431" s="5" t="s">
        <v>2850</v>
      </c>
      <c r="C1431" s="6">
        <v>3853.5</v>
      </c>
      <c r="D1431" s="33">
        <v>42271</v>
      </c>
      <c r="E1431" s="33">
        <v>42272</v>
      </c>
      <c r="F1431" s="8">
        <f t="shared" si="50"/>
        <v>1</v>
      </c>
      <c r="G1431" s="8">
        <f t="shared" si="51"/>
        <v>21</v>
      </c>
    </row>
    <row r="1432" spans="1:7" ht="21" customHeight="1" x14ac:dyDescent="0.25">
      <c r="A1432" s="31">
        <v>1431</v>
      </c>
      <c r="B1432" s="5" t="s">
        <v>2851</v>
      </c>
      <c r="C1432" s="6">
        <v>3853.5</v>
      </c>
      <c r="D1432" s="33">
        <v>42271</v>
      </c>
      <c r="E1432" s="33">
        <v>42272</v>
      </c>
      <c r="F1432" s="8">
        <f t="shared" si="50"/>
        <v>1</v>
      </c>
      <c r="G1432" s="8">
        <f t="shared" si="51"/>
        <v>21</v>
      </c>
    </row>
    <row r="1433" spans="1:7" ht="21" customHeight="1" x14ac:dyDescent="0.25">
      <c r="A1433" s="31">
        <v>1432</v>
      </c>
      <c r="B1433" s="5" t="s">
        <v>2852</v>
      </c>
      <c r="C1433" s="6">
        <v>7707</v>
      </c>
      <c r="D1433" s="33">
        <v>42270</v>
      </c>
      <c r="E1433" s="33">
        <v>42272</v>
      </c>
      <c r="F1433" s="8">
        <f t="shared" si="50"/>
        <v>2</v>
      </c>
      <c r="G1433" s="8">
        <f t="shared" si="51"/>
        <v>42</v>
      </c>
    </row>
    <row r="1434" spans="1:7" ht="21" customHeight="1" x14ac:dyDescent="0.25">
      <c r="A1434" s="31">
        <v>1433</v>
      </c>
      <c r="B1434" s="5" t="s">
        <v>2853</v>
      </c>
      <c r="C1434" s="6">
        <v>3853.5</v>
      </c>
      <c r="D1434" s="33">
        <v>42271</v>
      </c>
      <c r="E1434" s="33">
        <v>42272</v>
      </c>
      <c r="F1434" s="8">
        <f t="shared" si="50"/>
        <v>1</v>
      </c>
      <c r="G1434" s="8">
        <f t="shared" si="51"/>
        <v>21</v>
      </c>
    </row>
    <row r="1435" spans="1:7" ht="21" customHeight="1" x14ac:dyDescent="0.25">
      <c r="A1435" s="31">
        <v>1434</v>
      </c>
      <c r="B1435" s="5" t="s">
        <v>2854</v>
      </c>
      <c r="C1435" s="6">
        <v>3853.5</v>
      </c>
      <c r="D1435" s="33">
        <v>42271</v>
      </c>
      <c r="E1435" s="33">
        <v>42272</v>
      </c>
      <c r="F1435" s="8">
        <f t="shared" si="50"/>
        <v>1</v>
      </c>
      <c r="G1435" s="8">
        <f t="shared" si="51"/>
        <v>21</v>
      </c>
    </row>
    <row r="1436" spans="1:7" ht="21" customHeight="1" x14ac:dyDescent="0.25">
      <c r="A1436" s="31">
        <v>1435</v>
      </c>
      <c r="B1436" s="5" t="s">
        <v>2855</v>
      </c>
      <c r="C1436" s="6">
        <v>3853.5</v>
      </c>
      <c r="D1436" s="33">
        <v>42271</v>
      </c>
      <c r="E1436" s="33">
        <v>42272</v>
      </c>
      <c r="F1436" s="8">
        <f t="shared" si="50"/>
        <v>1</v>
      </c>
      <c r="G1436" s="8">
        <f t="shared" si="51"/>
        <v>21</v>
      </c>
    </row>
    <row r="1437" spans="1:7" ht="21" customHeight="1" x14ac:dyDescent="0.25">
      <c r="A1437" s="31">
        <v>1436</v>
      </c>
      <c r="B1437" s="5" t="s">
        <v>2856</v>
      </c>
      <c r="C1437" s="6">
        <v>3853.5</v>
      </c>
      <c r="D1437" s="33">
        <v>42271</v>
      </c>
      <c r="E1437" s="33">
        <v>42272</v>
      </c>
      <c r="F1437" s="8">
        <f t="shared" si="50"/>
        <v>1</v>
      </c>
      <c r="G1437" s="8">
        <f t="shared" si="51"/>
        <v>21</v>
      </c>
    </row>
    <row r="1438" spans="1:7" ht="21" customHeight="1" x14ac:dyDescent="0.25">
      <c r="A1438" s="31">
        <v>1437</v>
      </c>
      <c r="B1438" s="5" t="s">
        <v>2857</v>
      </c>
      <c r="C1438" s="6">
        <v>3853.5</v>
      </c>
      <c r="D1438" s="33">
        <v>42271</v>
      </c>
      <c r="E1438" s="33">
        <v>42272</v>
      </c>
      <c r="F1438" s="8">
        <f t="shared" si="50"/>
        <v>1</v>
      </c>
      <c r="G1438" s="8">
        <f t="shared" si="51"/>
        <v>21</v>
      </c>
    </row>
    <row r="1439" spans="1:7" ht="21" customHeight="1" x14ac:dyDescent="0.25">
      <c r="A1439" s="31">
        <v>1438</v>
      </c>
      <c r="B1439" s="5" t="s">
        <v>2858</v>
      </c>
      <c r="C1439" s="6">
        <v>42388.5</v>
      </c>
      <c r="D1439" s="33">
        <v>42261</v>
      </c>
      <c r="E1439" s="33">
        <v>42272</v>
      </c>
      <c r="F1439" s="8">
        <f t="shared" si="50"/>
        <v>11</v>
      </c>
      <c r="G1439" s="8">
        <f t="shared" si="51"/>
        <v>231</v>
      </c>
    </row>
    <row r="1440" spans="1:7" ht="21" customHeight="1" x14ac:dyDescent="0.25">
      <c r="A1440" s="31">
        <v>1439</v>
      </c>
      <c r="B1440" s="5" t="s">
        <v>2859</v>
      </c>
      <c r="C1440" s="6">
        <v>3853.5</v>
      </c>
      <c r="D1440" s="33">
        <v>42271</v>
      </c>
      <c r="E1440" s="33">
        <v>42272</v>
      </c>
      <c r="F1440" s="8">
        <f t="shared" si="50"/>
        <v>1</v>
      </c>
      <c r="G1440" s="8">
        <f t="shared" si="51"/>
        <v>21</v>
      </c>
    </row>
    <row r="1441" spans="1:7" ht="21" customHeight="1" x14ac:dyDescent="0.25">
      <c r="A1441" s="31">
        <v>1440</v>
      </c>
      <c r="B1441" s="5" t="s">
        <v>2860</v>
      </c>
      <c r="C1441" s="6">
        <v>4693.5</v>
      </c>
      <c r="D1441" s="33">
        <v>42271</v>
      </c>
      <c r="E1441" s="33">
        <v>42272</v>
      </c>
      <c r="F1441" s="8">
        <f t="shared" si="50"/>
        <v>1</v>
      </c>
      <c r="G1441" s="8">
        <f t="shared" si="51"/>
        <v>21</v>
      </c>
    </row>
    <row r="1442" spans="1:7" ht="21" customHeight="1" x14ac:dyDescent="0.25">
      <c r="A1442" s="31">
        <v>1441</v>
      </c>
      <c r="B1442" s="5" t="s">
        <v>2861</v>
      </c>
      <c r="C1442" s="6">
        <v>51628.5</v>
      </c>
      <c r="D1442" s="33">
        <v>42261</v>
      </c>
      <c r="E1442" s="33">
        <v>42272</v>
      </c>
      <c r="F1442" s="8">
        <f t="shared" si="50"/>
        <v>11</v>
      </c>
      <c r="G1442" s="8">
        <f t="shared" si="51"/>
        <v>231</v>
      </c>
    </row>
    <row r="1443" spans="1:7" ht="21" customHeight="1" x14ac:dyDescent="0.25">
      <c r="A1443" s="31">
        <v>1442</v>
      </c>
      <c r="B1443" s="5" t="s">
        <v>2862</v>
      </c>
      <c r="C1443" s="6">
        <v>3853.5</v>
      </c>
      <c r="D1443" s="33">
        <v>42271</v>
      </c>
      <c r="E1443" s="33">
        <v>42272</v>
      </c>
      <c r="F1443" s="8">
        <f t="shared" si="50"/>
        <v>1</v>
      </c>
      <c r="G1443" s="8">
        <f t="shared" si="51"/>
        <v>21</v>
      </c>
    </row>
    <row r="1444" spans="1:7" ht="21" customHeight="1" x14ac:dyDescent="0.25">
      <c r="A1444" s="31">
        <v>1443</v>
      </c>
      <c r="B1444" s="5" t="s">
        <v>2863</v>
      </c>
      <c r="C1444" s="6">
        <v>3853.5</v>
      </c>
      <c r="D1444" s="33">
        <v>42271</v>
      </c>
      <c r="E1444" s="33">
        <v>42272</v>
      </c>
      <c r="F1444" s="8">
        <f t="shared" si="50"/>
        <v>1</v>
      </c>
      <c r="G1444" s="8">
        <f t="shared" si="51"/>
        <v>21</v>
      </c>
    </row>
    <row r="1445" spans="1:7" ht="21" customHeight="1" x14ac:dyDescent="0.25">
      <c r="A1445" s="31">
        <v>1444</v>
      </c>
      <c r="B1445" s="5" t="s">
        <v>2864</v>
      </c>
      <c r="C1445" s="6">
        <v>11560.5</v>
      </c>
      <c r="D1445" s="33">
        <v>42269</v>
      </c>
      <c r="E1445" s="33">
        <v>42272</v>
      </c>
      <c r="F1445" s="8">
        <f t="shared" si="50"/>
        <v>3</v>
      </c>
      <c r="G1445" s="8">
        <f t="shared" si="51"/>
        <v>63</v>
      </c>
    </row>
    <row r="1446" spans="1:7" ht="21" customHeight="1" x14ac:dyDescent="0.25">
      <c r="A1446" s="31">
        <v>1445</v>
      </c>
      <c r="B1446" s="5" t="s">
        <v>2865</v>
      </c>
      <c r="C1446" s="6">
        <v>3853.5</v>
      </c>
      <c r="D1446" s="33">
        <v>42271</v>
      </c>
      <c r="E1446" s="33">
        <v>42272</v>
      </c>
      <c r="F1446" s="8">
        <f t="shared" si="50"/>
        <v>1</v>
      </c>
      <c r="G1446" s="8">
        <f t="shared" si="51"/>
        <v>21</v>
      </c>
    </row>
    <row r="1447" spans="1:7" ht="21" customHeight="1" x14ac:dyDescent="0.25">
      <c r="A1447" s="31">
        <v>1446</v>
      </c>
      <c r="B1447" s="5" t="s">
        <v>2866</v>
      </c>
      <c r="C1447" s="6">
        <v>23121</v>
      </c>
      <c r="D1447" s="33">
        <v>42266</v>
      </c>
      <c r="E1447" s="33">
        <v>42272</v>
      </c>
      <c r="F1447" s="8">
        <f t="shared" si="50"/>
        <v>6</v>
      </c>
      <c r="G1447" s="8">
        <f t="shared" si="51"/>
        <v>126</v>
      </c>
    </row>
    <row r="1448" spans="1:7" ht="21" customHeight="1" x14ac:dyDescent="0.25">
      <c r="A1448" s="31">
        <v>1447</v>
      </c>
      <c r="B1448" s="5" t="s">
        <v>2867</v>
      </c>
      <c r="C1448" s="6">
        <v>15414</v>
      </c>
      <c r="D1448" s="33">
        <v>42268</v>
      </c>
      <c r="E1448" s="33">
        <v>42272</v>
      </c>
      <c r="F1448" s="8">
        <f t="shared" si="50"/>
        <v>4</v>
      </c>
      <c r="G1448" s="8">
        <f t="shared" si="51"/>
        <v>84</v>
      </c>
    </row>
    <row r="1449" spans="1:7" ht="21" customHeight="1" x14ac:dyDescent="0.25">
      <c r="A1449" s="31">
        <v>1448</v>
      </c>
      <c r="B1449" s="5" t="s">
        <v>2868</v>
      </c>
      <c r="C1449" s="6">
        <v>19267.5</v>
      </c>
      <c r="D1449" s="33">
        <v>42267</v>
      </c>
      <c r="E1449" s="33">
        <v>42272</v>
      </c>
      <c r="F1449" s="8">
        <f t="shared" si="50"/>
        <v>5</v>
      </c>
      <c r="G1449" s="8">
        <f t="shared" si="51"/>
        <v>105</v>
      </c>
    </row>
    <row r="1450" spans="1:7" ht="21" customHeight="1" x14ac:dyDescent="0.25">
      <c r="A1450" s="31">
        <v>1449</v>
      </c>
      <c r="B1450" s="5" t="s">
        <v>2869</v>
      </c>
      <c r="C1450" s="6">
        <v>5743.4</v>
      </c>
      <c r="D1450" s="33">
        <v>42271</v>
      </c>
      <c r="E1450" s="33">
        <v>42272</v>
      </c>
      <c r="F1450" s="8">
        <f t="shared" si="50"/>
        <v>1</v>
      </c>
      <c r="G1450" s="8">
        <f t="shared" si="51"/>
        <v>21</v>
      </c>
    </row>
    <row r="1451" spans="1:7" ht="21" customHeight="1" x14ac:dyDescent="0.25">
      <c r="A1451" s="31">
        <v>1450</v>
      </c>
      <c r="B1451" s="5" t="s">
        <v>2870</v>
      </c>
      <c r="C1451" s="6">
        <v>3853.5</v>
      </c>
      <c r="D1451" s="33">
        <v>42271</v>
      </c>
      <c r="E1451" s="33">
        <v>42272</v>
      </c>
      <c r="F1451" s="8">
        <f t="shared" si="50"/>
        <v>1</v>
      </c>
      <c r="G1451" s="8">
        <f t="shared" si="51"/>
        <v>21</v>
      </c>
    </row>
    <row r="1452" spans="1:7" ht="21" customHeight="1" x14ac:dyDescent="0.25">
      <c r="A1452" s="31">
        <v>1451</v>
      </c>
      <c r="B1452" s="5" t="s">
        <v>2871</v>
      </c>
      <c r="C1452" s="6">
        <v>3853.5</v>
      </c>
      <c r="D1452" s="33">
        <v>42271</v>
      </c>
      <c r="E1452" s="33">
        <v>42272</v>
      </c>
      <c r="F1452" s="8">
        <f t="shared" si="50"/>
        <v>1</v>
      </c>
      <c r="G1452" s="8">
        <f t="shared" si="51"/>
        <v>21</v>
      </c>
    </row>
    <row r="1453" spans="1:7" ht="21" customHeight="1" x14ac:dyDescent="0.25">
      <c r="A1453" s="31">
        <v>1452</v>
      </c>
      <c r="B1453" s="5" t="s">
        <v>2872</v>
      </c>
      <c r="C1453" s="6">
        <v>3853.5</v>
      </c>
      <c r="D1453" s="33">
        <v>42271</v>
      </c>
      <c r="E1453" s="33">
        <v>42272</v>
      </c>
      <c r="F1453" s="8">
        <f t="shared" si="50"/>
        <v>1</v>
      </c>
      <c r="G1453" s="8">
        <f t="shared" si="51"/>
        <v>21</v>
      </c>
    </row>
    <row r="1454" spans="1:7" ht="21" customHeight="1" x14ac:dyDescent="0.25">
      <c r="A1454" s="31">
        <v>1453</v>
      </c>
      <c r="B1454" s="5" t="s">
        <v>2873</v>
      </c>
      <c r="C1454" s="6">
        <v>7707</v>
      </c>
      <c r="D1454" s="33">
        <v>42270</v>
      </c>
      <c r="E1454" s="33">
        <v>42272</v>
      </c>
      <c r="F1454" s="8">
        <f t="shared" si="50"/>
        <v>2</v>
      </c>
      <c r="G1454" s="8">
        <f t="shared" si="51"/>
        <v>42</v>
      </c>
    </row>
    <row r="1455" spans="1:7" ht="21" customHeight="1" x14ac:dyDescent="0.25">
      <c r="A1455" s="31">
        <v>1454</v>
      </c>
      <c r="B1455" s="5" t="s">
        <v>2874</v>
      </c>
      <c r="C1455" s="6">
        <v>23121</v>
      </c>
      <c r="D1455" s="33">
        <v>42266</v>
      </c>
      <c r="E1455" s="33">
        <v>42272</v>
      </c>
      <c r="F1455" s="8">
        <f t="shared" si="50"/>
        <v>6</v>
      </c>
      <c r="G1455" s="8">
        <f t="shared" si="51"/>
        <v>126</v>
      </c>
    </row>
    <row r="1456" spans="1:7" ht="21" customHeight="1" x14ac:dyDescent="0.25">
      <c r="A1456" s="31">
        <v>1455</v>
      </c>
      <c r="B1456" s="5" t="s">
        <v>2875</v>
      </c>
      <c r="C1456" s="6">
        <v>3853.5</v>
      </c>
      <c r="D1456" s="33">
        <v>42271</v>
      </c>
      <c r="E1456" s="33">
        <v>42272</v>
      </c>
      <c r="F1456" s="8">
        <f t="shared" si="50"/>
        <v>1</v>
      </c>
      <c r="G1456" s="8">
        <f t="shared" si="51"/>
        <v>21</v>
      </c>
    </row>
    <row r="1457" spans="1:7" ht="21" customHeight="1" x14ac:dyDescent="0.25">
      <c r="A1457" s="31">
        <v>1456</v>
      </c>
      <c r="B1457" s="5" t="s">
        <v>2876</v>
      </c>
      <c r="C1457" s="6">
        <v>5743.4</v>
      </c>
      <c r="D1457" s="33">
        <v>42271</v>
      </c>
      <c r="E1457" s="33">
        <v>42272</v>
      </c>
      <c r="F1457" s="8">
        <f t="shared" si="50"/>
        <v>1</v>
      </c>
      <c r="G1457" s="8">
        <f t="shared" si="51"/>
        <v>21</v>
      </c>
    </row>
    <row r="1458" spans="1:7" ht="21" customHeight="1" x14ac:dyDescent="0.25">
      <c r="A1458" s="31">
        <v>1457</v>
      </c>
      <c r="B1458" s="5" t="s">
        <v>2877</v>
      </c>
      <c r="C1458" s="6">
        <v>3853.5</v>
      </c>
      <c r="D1458" s="33">
        <v>42271</v>
      </c>
      <c r="E1458" s="33">
        <v>42272</v>
      </c>
      <c r="F1458" s="8">
        <f t="shared" si="50"/>
        <v>1</v>
      </c>
      <c r="G1458" s="8">
        <f t="shared" si="51"/>
        <v>21</v>
      </c>
    </row>
    <row r="1459" spans="1:7" ht="21" customHeight="1" x14ac:dyDescent="0.25">
      <c r="A1459" s="31">
        <v>1458</v>
      </c>
      <c r="B1459" s="5" t="s">
        <v>2878</v>
      </c>
      <c r="C1459" s="6">
        <v>3853.5</v>
      </c>
      <c r="D1459" s="33">
        <v>42271</v>
      </c>
      <c r="E1459" s="33">
        <v>42272</v>
      </c>
      <c r="F1459" s="8">
        <f t="shared" si="50"/>
        <v>1</v>
      </c>
      <c r="G1459" s="8">
        <f t="shared" si="51"/>
        <v>21</v>
      </c>
    </row>
    <row r="1460" spans="1:7" ht="21" customHeight="1" x14ac:dyDescent="0.25">
      <c r="A1460" s="31">
        <v>1459</v>
      </c>
      <c r="B1460" s="5" t="s">
        <v>2879</v>
      </c>
      <c r="C1460" s="6">
        <v>3853.5</v>
      </c>
      <c r="D1460" s="33">
        <v>42271</v>
      </c>
      <c r="E1460" s="33">
        <v>42272</v>
      </c>
      <c r="F1460" s="8">
        <f t="shared" si="50"/>
        <v>1</v>
      </c>
      <c r="G1460" s="8">
        <f t="shared" si="51"/>
        <v>21</v>
      </c>
    </row>
    <row r="1461" spans="1:7" ht="21" customHeight="1" x14ac:dyDescent="0.25">
      <c r="A1461" s="31">
        <v>1460</v>
      </c>
      <c r="B1461" s="5" t="s">
        <v>2880</v>
      </c>
      <c r="C1461" s="6">
        <v>3853.5</v>
      </c>
      <c r="D1461" s="33">
        <v>42271</v>
      </c>
      <c r="E1461" s="33">
        <v>42272</v>
      </c>
      <c r="F1461" s="8">
        <f t="shared" si="50"/>
        <v>1</v>
      </c>
      <c r="G1461" s="8">
        <f t="shared" si="51"/>
        <v>21</v>
      </c>
    </row>
    <row r="1462" spans="1:7" ht="21" customHeight="1" x14ac:dyDescent="0.25">
      <c r="A1462" s="31">
        <v>1461</v>
      </c>
      <c r="B1462" s="5" t="s">
        <v>2881</v>
      </c>
      <c r="C1462" s="6">
        <v>3853.5</v>
      </c>
      <c r="D1462" s="33">
        <v>42271</v>
      </c>
      <c r="E1462" s="33">
        <v>42272</v>
      </c>
      <c r="F1462" s="8">
        <f t="shared" si="50"/>
        <v>1</v>
      </c>
      <c r="G1462" s="8">
        <f t="shared" si="51"/>
        <v>21</v>
      </c>
    </row>
    <row r="1463" spans="1:7" ht="21" customHeight="1" x14ac:dyDescent="0.25">
      <c r="A1463" s="31">
        <v>1462</v>
      </c>
      <c r="B1463" s="5" t="s">
        <v>2882</v>
      </c>
      <c r="C1463" s="6">
        <v>7707</v>
      </c>
      <c r="D1463" s="33">
        <v>42270</v>
      </c>
      <c r="E1463" s="33">
        <v>42272</v>
      </c>
      <c r="F1463" s="8">
        <f t="shared" si="50"/>
        <v>2</v>
      </c>
      <c r="G1463" s="8">
        <f t="shared" si="51"/>
        <v>42</v>
      </c>
    </row>
    <row r="1464" spans="1:7" ht="21" customHeight="1" x14ac:dyDescent="0.25">
      <c r="A1464" s="31">
        <v>1463</v>
      </c>
      <c r="B1464" s="5" t="s">
        <v>2883</v>
      </c>
      <c r="C1464" s="6">
        <v>3853.5</v>
      </c>
      <c r="D1464" s="33">
        <v>42271</v>
      </c>
      <c r="E1464" s="33">
        <v>42272</v>
      </c>
      <c r="F1464" s="8">
        <f t="shared" si="50"/>
        <v>1</v>
      </c>
      <c r="G1464" s="8">
        <f t="shared" si="51"/>
        <v>21</v>
      </c>
    </row>
    <row r="1465" spans="1:7" ht="21" customHeight="1" x14ac:dyDescent="0.25">
      <c r="A1465" s="31">
        <v>1464</v>
      </c>
      <c r="B1465" s="5" t="s">
        <v>2884</v>
      </c>
      <c r="C1465" s="6">
        <v>3853.5</v>
      </c>
      <c r="D1465" s="33">
        <v>42271</v>
      </c>
      <c r="E1465" s="33">
        <v>42272</v>
      </c>
      <c r="F1465" s="8">
        <f t="shared" si="50"/>
        <v>1</v>
      </c>
      <c r="G1465" s="8">
        <f t="shared" si="51"/>
        <v>21</v>
      </c>
    </row>
    <row r="1466" spans="1:7" ht="21" customHeight="1" x14ac:dyDescent="0.25">
      <c r="A1466" s="31">
        <v>1465</v>
      </c>
      <c r="B1466" s="5" t="s">
        <v>2885</v>
      </c>
      <c r="C1466" s="6">
        <v>3853.5</v>
      </c>
      <c r="D1466" s="33">
        <v>42271</v>
      </c>
      <c r="E1466" s="33">
        <v>42272</v>
      </c>
      <c r="F1466" s="8">
        <f t="shared" si="50"/>
        <v>1</v>
      </c>
      <c r="G1466" s="8">
        <f t="shared" si="51"/>
        <v>21</v>
      </c>
    </row>
    <row r="1467" spans="1:7" ht="21" customHeight="1" x14ac:dyDescent="0.25">
      <c r="A1467" s="31">
        <v>1466</v>
      </c>
      <c r="B1467" s="5" t="s">
        <v>2886</v>
      </c>
      <c r="C1467" s="6">
        <v>7707</v>
      </c>
      <c r="D1467" s="33">
        <v>42270</v>
      </c>
      <c r="E1467" s="33">
        <v>42272</v>
      </c>
      <c r="F1467" s="8">
        <f t="shared" si="50"/>
        <v>2</v>
      </c>
      <c r="G1467" s="8">
        <f t="shared" si="51"/>
        <v>42</v>
      </c>
    </row>
    <row r="1468" spans="1:7" ht="21" customHeight="1" x14ac:dyDescent="0.25">
      <c r="A1468" s="31">
        <v>1467</v>
      </c>
      <c r="B1468" s="5" t="s">
        <v>2887</v>
      </c>
      <c r="C1468" s="6">
        <v>38535</v>
      </c>
      <c r="D1468" s="33">
        <v>42262</v>
      </c>
      <c r="E1468" s="33">
        <v>42272</v>
      </c>
      <c r="F1468" s="8">
        <f t="shared" si="50"/>
        <v>10</v>
      </c>
      <c r="G1468" s="8">
        <f t="shared" si="51"/>
        <v>210</v>
      </c>
    </row>
    <row r="1469" spans="1:7" ht="21" customHeight="1" x14ac:dyDescent="0.25">
      <c r="A1469" s="31">
        <v>1468</v>
      </c>
      <c r="B1469" s="5" t="s">
        <v>2888</v>
      </c>
      <c r="C1469" s="6">
        <v>3853.5</v>
      </c>
      <c r="D1469" s="33">
        <v>42271</v>
      </c>
      <c r="E1469" s="33">
        <v>42272</v>
      </c>
      <c r="F1469" s="8">
        <f t="shared" si="50"/>
        <v>1</v>
      </c>
      <c r="G1469" s="8">
        <f t="shared" si="51"/>
        <v>21</v>
      </c>
    </row>
    <row r="1470" spans="1:7" ht="21" customHeight="1" x14ac:dyDescent="0.25">
      <c r="A1470" s="31">
        <v>1469</v>
      </c>
      <c r="B1470" s="5" t="s">
        <v>2889</v>
      </c>
      <c r="C1470" s="6">
        <v>3853.5</v>
      </c>
      <c r="D1470" s="33">
        <v>42271</v>
      </c>
      <c r="E1470" s="33">
        <v>42272</v>
      </c>
      <c r="F1470" s="8">
        <f t="shared" si="50"/>
        <v>1</v>
      </c>
      <c r="G1470" s="8">
        <f t="shared" si="51"/>
        <v>21</v>
      </c>
    </row>
    <row r="1471" spans="1:7" ht="21" customHeight="1" x14ac:dyDescent="0.25">
      <c r="A1471" s="31">
        <v>1470</v>
      </c>
      <c r="B1471" s="5" t="s">
        <v>2890</v>
      </c>
      <c r="C1471" s="6">
        <v>11560.5</v>
      </c>
      <c r="D1471" s="33">
        <v>42269</v>
      </c>
      <c r="E1471" s="33">
        <v>42272</v>
      </c>
      <c r="F1471" s="8">
        <f t="shared" si="50"/>
        <v>3</v>
      </c>
      <c r="G1471" s="8">
        <f t="shared" si="51"/>
        <v>63</v>
      </c>
    </row>
    <row r="1472" spans="1:7" ht="21" customHeight="1" x14ac:dyDescent="0.25">
      <c r="A1472" s="31">
        <v>1471</v>
      </c>
      <c r="B1472" s="5" t="s">
        <v>2891</v>
      </c>
      <c r="C1472" s="6">
        <v>3853.5</v>
      </c>
      <c r="D1472" s="33">
        <v>42271</v>
      </c>
      <c r="E1472" s="33">
        <v>42272</v>
      </c>
      <c r="F1472" s="8">
        <f t="shared" si="50"/>
        <v>1</v>
      </c>
      <c r="G1472" s="8">
        <f t="shared" si="51"/>
        <v>21</v>
      </c>
    </row>
    <row r="1473" spans="1:7" ht="21" customHeight="1" x14ac:dyDescent="0.25">
      <c r="A1473" s="31">
        <v>1472</v>
      </c>
      <c r="B1473" s="5" t="s">
        <v>2892</v>
      </c>
      <c r="C1473" s="6">
        <v>3853.5</v>
      </c>
      <c r="D1473" s="33">
        <v>42271</v>
      </c>
      <c r="E1473" s="33">
        <v>42272</v>
      </c>
      <c r="F1473" s="8">
        <f t="shared" si="50"/>
        <v>1</v>
      </c>
      <c r="G1473" s="8">
        <f t="shared" si="51"/>
        <v>21</v>
      </c>
    </row>
    <row r="1474" spans="1:7" ht="21" customHeight="1" x14ac:dyDescent="0.25">
      <c r="A1474" s="31">
        <v>1473</v>
      </c>
      <c r="B1474" s="5" t="s">
        <v>2893</v>
      </c>
      <c r="C1474" s="6">
        <v>50095.5</v>
      </c>
      <c r="D1474" s="33">
        <v>42259</v>
      </c>
      <c r="E1474" s="33">
        <v>42272</v>
      </c>
      <c r="F1474" s="8">
        <f t="shared" ref="F1474:F1537" si="52">E1474-D1474</f>
        <v>13</v>
      </c>
      <c r="G1474" s="8">
        <f t="shared" ref="G1474:G1537" si="53">F1474*21</f>
        <v>273</v>
      </c>
    </row>
    <row r="1475" spans="1:7" ht="21" customHeight="1" x14ac:dyDescent="0.25">
      <c r="A1475" s="31">
        <v>1474</v>
      </c>
      <c r="B1475" s="5" t="s">
        <v>2894</v>
      </c>
      <c r="C1475" s="6">
        <v>3853.5</v>
      </c>
      <c r="D1475" s="33">
        <v>42271</v>
      </c>
      <c r="E1475" s="33">
        <v>42272</v>
      </c>
      <c r="F1475" s="8">
        <f t="shared" si="52"/>
        <v>1</v>
      </c>
      <c r="G1475" s="8">
        <f t="shared" si="53"/>
        <v>21</v>
      </c>
    </row>
    <row r="1476" spans="1:7" ht="21" customHeight="1" x14ac:dyDescent="0.25">
      <c r="A1476" s="31">
        <v>1475</v>
      </c>
      <c r="B1476" s="5" t="s">
        <v>2895</v>
      </c>
      <c r="C1476" s="6">
        <v>3853.5</v>
      </c>
      <c r="D1476" s="33">
        <v>42271</v>
      </c>
      <c r="E1476" s="33">
        <v>42272</v>
      </c>
      <c r="F1476" s="8">
        <f t="shared" si="52"/>
        <v>1</v>
      </c>
      <c r="G1476" s="8">
        <f t="shared" si="53"/>
        <v>21</v>
      </c>
    </row>
    <row r="1477" spans="1:7" ht="21" customHeight="1" x14ac:dyDescent="0.25">
      <c r="A1477" s="31">
        <v>1476</v>
      </c>
      <c r="B1477" s="5" t="s">
        <v>2896</v>
      </c>
      <c r="C1477" s="6">
        <v>3853.5</v>
      </c>
      <c r="D1477" s="33">
        <v>42271</v>
      </c>
      <c r="E1477" s="33">
        <v>42272</v>
      </c>
      <c r="F1477" s="8">
        <f t="shared" si="52"/>
        <v>1</v>
      </c>
      <c r="G1477" s="8">
        <f t="shared" si="53"/>
        <v>21</v>
      </c>
    </row>
    <row r="1478" spans="1:7" ht="21" customHeight="1" x14ac:dyDescent="0.25">
      <c r="A1478" s="31">
        <v>1477</v>
      </c>
      <c r="B1478" s="5" t="s">
        <v>2897</v>
      </c>
      <c r="C1478" s="6">
        <v>3853.5</v>
      </c>
      <c r="D1478" s="33">
        <v>42271</v>
      </c>
      <c r="E1478" s="33">
        <v>42272</v>
      </c>
      <c r="F1478" s="8">
        <f t="shared" si="52"/>
        <v>1</v>
      </c>
      <c r="G1478" s="8">
        <f t="shared" si="53"/>
        <v>21</v>
      </c>
    </row>
    <row r="1479" spans="1:7" ht="21" customHeight="1" x14ac:dyDescent="0.25">
      <c r="A1479" s="31">
        <v>1478</v>
      </c>
      <c r="B1479" s="5" t="s">
        <v>2898</v>
      </c>
      <c r="C1479" s="6">
        <v>3853.5</v>
      </c>
      <c r="D1479" s="33">
        <v>42271</v>
      </c>
      <c r="E1479" s="33">
        <v>42272</v>
      </c>
      <c r="F1479" s="8">
        <f t="shared" si="52"/>
        <v>1</v>
      </c>
      <c r="G1479" s="8">
        <f t="shared" si="53"/>
        <v>21</v>
      </c>
    </row>
    <row r="1480" spans="1:7" ht="21" customHeight="1" x14ac:dyDescent="0.25">
      <c r="A1480" s="31">
        <v>1479</v>
      </c>
      <c r="B1480" s="5" t="s">
        <v>2899</v>
      </c>
      <c r="C1480" s="6">
        <v>3853.5</v>
      </c>
      <c r="D1480" s="33">
        <v>42271</v>
      </c>
      <c r="E1480" s="33">
        <v>42272</v>
      </c>
      <c r="F1480" s="8">
        <f t="shared" si="52"/>
        <v>1</v>
      </c>
      <c r="G1480" s="8">
        <f t="shared" si="53"/>
        <v>21</v>
      </c>
    </row>
    <row r="1481" spans="1:7" ht="21" customHeight="1" x14ac:dyDescent="0.25">
      <c r="A1481" s="31">
        <v>1480</v>
      </c>
      <c r="B1481" s="5" t="s">
        <v>2900</v>
      </c>
      <c r="C1481" s="6">
        <v>15414</v>
      </c>
      <c r="D1481" s="33">
        <v>42268</v>
      </c>
      <c r="E1481" s="33">
        <v>42272</v>
      </c>
      <c r="F1481" s="8">
        <f t="shared" si="52"/>
        <v>4</v>
      </c>
      <c r="G1481" s="8">
        <f t="shared" si="53"/>
        <v>84</v>
      </c>
    </row>
    <row r="1482" spans="1:7" ht="21" customHeight="1" x14ac:dyDescent="0.25">
      <c r="A1482" s="31">
        <v>1481</v>
      </c>
      <c r="B1482" s="5" t="s">
        <v>2901</v>
      </c>
      <c r="C1482" s="6">
        <v>3853.5</v>
      </c>
      <c r="D1482" s="33">
        <v>42271</v>
      </c>
      <c r="E1482" s="33">
        <v>42272</v>
      </c>
      <c r="F1482" s="8">
        <f t="shared" si="52"/>
        <v>1</v>
      </c>
      <c r="G1482" s="8">
        <f t="shared" si="53"/>
        <v>21</v>
      </c>
    </row>
    <row r="1483" spans="1:7" ht="21" customHeight="1" x14ac:dyDescent="0.25">
      <c r="A1483" s="31">
        <v>1482</v>
      </c>
      <c r="B1483" s="5" t="s">
        <v>2902</v>
      </c>
      <c r="C1483" s="6">
        <v>46935</v>
      </c>
      <c r="D1483" s="33">
        <v>42262</v>
      </c>
      <c r="E1483" s="33">
        <v>42272</v>
      </c>
      <c r="F1483" s="8">
        <f t="shared" si="52"/>
        <v>10</v>
      </c>
      <c r="G1483" s="8">
        <f t="shared" si="53"/>
        <v>210</v>
      </c>
    </row>
    <row r="1484" spans="1:7" ht="21" customHeight="1" x14ac:dyDescent="0.25">
      <c r="A1484" s="31">
        <v>1483</v>
      </c>
      <c r="B1484" s="5" t="s">
        <v>2903</v>
      </c>
      <c r="C1484" s="6">
        <v>3853.5</v>
      </c>
      <c r="D1484" s="33">
        <v>42271</v>
      </c>
      <c r="E1484" s="33">
        <v>42272</v>
      </c>
      <c r="F1484" s="8">
        <f t="shared" si="52"/>
        <v>1</v>
      </c>
      <c r="G1484" s="8">
        <f t="shared" si="53"/>
        <v>21</v>
      </c>
    </row>
    <row r="1485" spans="1:7" ht="21" customHeight="1" x14ac:dyDescent="0.25">
      <c r="A1485" s="31">
        <v>1484</v>
      </c>
      <c r="B1485" s="5" t="s">
        <v>2904</v>
      </c>
      <c r="C1485" s="6">
        <v>3853.5</v>
      </c>
      <c r="D1485" s="33">
        <v>42271</v>
      </c>
      <c r="E1485" s="33">
        <v>42272</v>
      </c>
      <c r="F1485" s="8">
        <f t="shared" si="52"/>
        <v>1</v>
      </c>
      <c r="G1485" s="8">
        <f t="shared" si="53"/>
        <v>21</v>
      </c>
    </row>
    <row r="1486" spans="1:7" ht="21" customHeight="1" x14ac:dyDescent="0.25">
      <c r="A1486" s="31">
        <v>1485</v>
      </c>
      <c r="B1486" s="5" t="s">
        <v>2905</v>
      </c>
      <c r="C1486" s="6">
        <v>3853.5</v>
      </c>
      <c r="D1486" s="33">
        <v>42271</v>
      </c>
      <c r="E1486" s="33">
        <v>42272</v>
      </c>
      <c r="F1486" s="8">
        <f t="shared" si="52"/>
        <v>1</v>
      </c>
      <c r="G1486" s="8">
        <f t="shared" si="53"/>
        <v>21</v>
      </c>
    </row>
    <row r="1487" spans="1:7" ht="21" customHeight="1" x14ac:dyDescent="0.25">
      <c r="A1487" s="31">
        <v>1486</v>
      </c>
      <c r="B1487" s="5" t="s">
        <v>2906</v>
      </c>
      <c r="C1487" s="6">
        <v>5743.4</v>
      </c>
      <c r="D1487" s="33">
        <v>42271</v>
      </c>
      <c r="E1487" s="33">
        <v>42272</v>
      </c>
      <c r="F1487" s="8">
        <f t="shared" si="52"/>
        <v>1</v>
      </c>
      <c r="G1487" s="8">
        <f t="shared" si="53"/>
        <v>21</v>
      </c>
    </row>
    <row r="1488" spans="1:7" ht="21" customHeight="1" x14ac:dyDescent="0.25">
      <c r="A1488" s="31">
        <v>1487</v>
      </c>
      <c r="B1488" s="5" t="s">
        <v>2907</v>
      </c>
      <c r="C1488" s="6">
        <v>3853.5</v>
      </c>
      <c r="D1488" s="33">
        <v>42271</v>
      </c>
      <c r="E1488" s="33">
        <v>42272</v>
      </c>
      <c r="F1488" s="8">
        <f t="shared" si="52"/>
        <v>1</v>
      </c>
      <c r="G1488" s="8">
        <f t="shared" si="53"/>
        <v>21</v>
      </c>
    </row>
    <row r="1489" spans="1:7" ht="21" customHeight="1" x14ac:dyDescent="0.25">
      <c r="A1489" s="31">
        <v>1488</v>
      </c>
      <c r="B1489" s="5" t="s">
        <v>2908</v>
      </c>
      <c r="C1489" s="6">
        <v>3853.5</v>
      </c>
      <c r="D1489" s="33">
        <v>42271</v>
      </c>
      <c r="E1489" s="33">
        <v>42272</v>
      </c>
      <c r="F1489" s="8">
        <f t="shared" si="52"/>
        <v>1</v>
      </c>
      <c r="G1489" s="8">
        <f t="shared" si="53"/>
        <v>21</v>
      </c>
    </row>
    <row r="1490" spans="1:7" ht="21" customHeight="1" x14ac:dyDescent="0.25">
      <c r="A1490" s="31">
        <v>1489</v>
      </c>
      <c r="B1490" s="5" t="s">
        <v>2909</v>
      </c>
      <c r="C1490" s="6">
        <v>3853.5</v>
      </c>
      <c r="D1490" s="33">
        <v>42271</v>
      </c>
      <c r="E1490" s="33">
        <v>42272</v>
      </c>
      <c r="F1490" s="8">
        <f t="shared" si="52"/>
        <v>1</v>
      </c>
      <c r="G1490" s="8">
        <f t="shared" si="53"/>
        <v>21</v>
      </c>
    </row>
    <row r="1491" spans="1:7" ht="21" customHeight="1" x14ac:dyDescent="0.25">
      <c r="A1491" s="31">
        <v>1490</v>
      </c>
      <c r="B1491" s="5" t="s">
        <v>2910</v>
      </c>
      <c r="C1491" s="6">
        <v>3853.5</v>
      </c>
      <c r="D1491" s="33">
        <v>42271</v>
      </c>
      <c r="E1491" s="33">
        <v>42272</v>
      </c>
      <c r="F1491" s="8">
        <f t="shared" si="52"/>
        <v>1</v>
      </c>
      <c r="G1491" s="8">
        <f t="shared" si="53"/>
        <v>21</v>
      </c>
    </row>
    <row r="1492" spans="1:7" ht="21" customHeight="1" x14ac:dyDescent="0.25">
      <c r="A1492" s="31">
        <v>1491</v>
      </c>
      <c r="B1492" s="5" t="s">
        <v>2911</v>
      </c>
      <c r="C1492" s="6">
        <v>3853.5</v>
      </c>
      <c r="D1492" s="33">
        <v>42271</v>
      </c>
      <c r="E1492" s="33">
        <v>42272</v>
      </c>
      <c r="F1492" s="8">
        <f t="shared" si="52"/>
        <v>1</v>
      </c>
      <c r="G1492" s="8">
        <f t="shared" si="53"/>
        <v>21</v>
      </c>
    </row>
    <row r="1493" spans="1:7" ht="21" customHeight="1" x14ac:dyDescent="0.25">
      <c r="A1493" s="31">
        <v>1492</v>
      </c>
      <c r="B1493" s="5" t="s">
        <v>2912</v>
      </c>
      <c r="C1493" s="6">
        <v>46242</v>
      </c>
      <c r="D1493" s="33">
        <v>42260</v>
      </c>
      <c r="E1493" s="33">
        <v>42272</v>
      </c>
      <c r="F1493" s="8">
        <f t="shared" si="52"/>
        <v>12</v>
      </c>
      <c r="G1493" s="8">
        <f t="shared" si="53"/>
        <v>252</v>
      </c>
    </row>
    <row r="1494" spans="1:7" ht="21" customHeight="1" x14ac:dyDescent="0.25">
      <c r="A1494" s="31">
        <v>1493</v>
      </c>
      <c r="B1494" s="5" t="s">
        <v>2913</v>
      </c>
      <c r="C1494" s="6">
        <v>7707</v>
      </c>
      <c r="D1494" s="33">
        <v>42270</v>
      </c>
      <c r="E1494" s="33">
        <v>42272</v>
      </c>
      <c r="F1494" s="8">
        <f t="shared" si="52"/>
        <v>2</v>
      </c>
      <c r="G1494" s="8">
        <f t="shared" si="53"/>
        <v>42</v>
      </c>
    </row>
    <row r="1495" spans="1:7" ht="21" customHeight="1" x14ac:dyDescent="0.25">
      <c r="A1495" s="31">
        <v>1494</v>
      </c>
      <c r="B1495" s="5" t="s">
        <v>2914</v>
      </c>
      <c r="C1495" s="6">
        <v>3853.5</v>
      </c>
      <c r="D1495" s="33">
        <v>42271</v>
      </c>
      <c r="E1495" s="33">
        <v>42272</v>
      </c>
      <c r="F1495" s="8">
        <f t="shared" si="52"/>
        <v>1</v>
      </c>
      <c r="G1495" s="8">
        <f t="shared" si="53"/>
        <v>21</v>
      </c>
    </row>
    <row r="1496" spans="1:7" ht="21" customHeight="1" x14ac:dyDescent="0.25">
      <c r="A1496" s="31">
        <v>1495</v>
      </c>
      <c r="B1496" s="5" t="s">
        <v>2915</v>
      </c>
      <c r="C1496" s="6">
        <v>92484</v>
      </c>
      <c r="D1496" s="33">
        <v>42248</v>
      </c>
      <c r="E1496" s="33">
        <v>42272</v>
      </c>
      <c r="F1496" s="8">
        <f t="shared" si="52"/>
        <v>24</v>
      </c>
      <c r="G1496" s="8">
        <f t="shared" si="53"/>
        <v>504</v>
      </c>
    </row>
    <row r="1497" spans="1:7" ht="21" customHeight="1" x14ac:dyDescent="0.25">
      <c r="A1497" s="31">
        <v>1496</v>
      </c>
      <c r="B1497" s="5" t="s">
        <v>2916</v>
      </c>
      <c r="C1497" s="6">
        <v>3853.5</v>
      </c>
      <c r="D1497" s="33">
        <v>42271</v>
      </c>
      <c r="E1497" s="33">
        <v>42272</v>
      </c>
      <c r="F1497" s="8">
        <f t="shared" si="52"/>
        <v>1</v>
      </c>
      <c r="G1497" s="8">
        <f t="shared" si="53"/>
        <v>21</v>
      </c>
    </row>
    <row r="1498" spans="1:7" ht="21" customHeight="1" x14ac:dyDescent="0.25">
      <c r="A1498" s="31">
        <v>1497</v>
      </c>
      <c r="B1498" s="5" t="s">
        <v>2917</v>
      </c>
      <c r="C1498" s="6">
        <v>3853.5</v>
      </c>
      <c r="D1498" s="33">
        <v>42272</v>
      </c>
      <c r="E1498" s="33">
        <v>42273</v>
      </c>
      <c r="F1498" s="8">
        <f t="shared" si="52"/>
        <v>1</v>
      </c>
      <c r="G1498" s="8">
        <f t="shared" si="53"/>
        <v>21</v>
      </c>
    </row>
    <row r="1499" spans="1:7" ht="21" customHeight="1" x14ac:dyDescent="0.25">
      <c r="A1499" s="31">
        <v>1498</v>
      </c>
      <c r="B1499" s="5" t="s">
        <v>2918</v>
      </c>
      <c r="C1499" s="6">
        <v>23121</v>
      </c>
      <c r="D1499" s="33">
        <v>42267</v>
      </c>
      <c r="E1499" s="33">
        <v>42273</v>
      </c>
      <c r="F1499" s="8">
        <f t="shared" si="52"/>
        <v>6</v>
      </c>
      <c r="G1499" s="8">
        <f t="shared" si="53"/>
        <v>126</v>
      </c>
    </row>
    <row r="1500" spans="1:7" ht="21" customHeight="1" x14ac:dyDescent="0.25">
      <c r="A1500" s="31">
        <v>1499</v>
      </c>
      <c r="B1500" s="5" t="s">
        <v>2919</v>
      </c>
      <c r="C1500" s="6">
        <v>70402.5</v>
      </c>
      <c r="D1500" s="33">
        <v>42258</v>
      </c>
      <c r="E1500" s="33">
        <v>42273</v>
      </c>
      <c r="F1500" s="8">
        <f t="shared" si="52"/>
        <v>15</v>
      </c>
      <c r="G1500" s="8">
        <f t="shared" si="53"/>
        <v>315</v>
      </c>
    </row>
    <row r="1501" spans="1:7" ht="21" customHeight="1" x14ac:dyDescent="0.25">
      <c r="A1501" s="31">
        <v>1500</v>
      </c>
      <c r="B1501" s="5" t="s">
        <v>2920</v>
      </c>
      <c r="C1501" s="6">
        <v>7707</v>
      </c>
      <c r="D1501" s="33">
        <v>42271</v>
      </c>
      <c r="E1501" s="33">
        <v>42273</v>
      </c>
      <c r="F1501" s="8">
        <f t="shared" si="52"/>
        <v>2</v>
      </c>
      <c r="G1501" s="8">
        <f t="shared" si="53"/>
        <v>42</v>
      </c>
    </row>
    <row r="1502" spans="1:7" ht="21" customHeight="1" x14ac:dyDescent="0.25">
      <c r="A1502" s="31">
        <v>1501</v>
      </c>
      <c r="B1502" s="5" t="s">
        <v>2921</v>
      </c>
      <c r="C1502" s="6">
        <v>32854.5</v>
      </c>
      <c r="D1502" s="33">
        <v>42266</v>
      </c>
      <c r="E1502" s="33">
        <v>42273</v>
      </c>
      <c r="F1502" s="8">
        <f t="shared" si="52"/>
        <v>7</v>
      </c>
      <c r="G1502" s="8">
        <f t="shared" si="53"/>
        <v>147</v>
      </c>
    </row>
    <row r="1503" spans="1:7" ht="21" customHeight="1" x14ac:dyDescent="0.25">
      <c r="A1503" s="31">
        <v>1502</v>
      </c>
      <c r="B1503" s="5" t="s">
        <v>2922</v>
      </c>
      <c r="C1503" s="6">
        <v>34681.5</v>
      </c>
      <c r="D1503" s="33">
        <v>42264</v>
      </c>
      <c r="E1503" s="33">
        <v>42273</v>
      </c>
      <c r="F1503" s="8">
        <f t="shared" si="52"/>
        <v>9</v>
      </c>
      <c r="G1503" s="8">
        <f t="shared" si="53"/>
        <v>189</v>
      </c>
    </row>
    <row r="1504" spans="1:7" ht="21" customHeight="1" x14ac:dyDescent="0.25">
      <c r="A1504" s="31">
        <v>1503</v>
      </c>
      <c r="B1504" s="5" t="s">
        <v>2923</v>
      </c>
      <c r="C1504" s="6">
        <v>3853.5</v>
      </c>
      <c r="D1504" s="33">
        <v>42272</v>
      </c>
      <c r="E1504" s="33">
        <v>42273</v>
      </c>
      <c r="F1504" s="8">
        <f t="shared" si="52"/>
        <v>1</v>
      </c>
      <c r="G1504" s="8">
        <f t="shared" si="53"/>
        <v>21</v>
      </c>
    </row>
    <row r="1505" spans="1:7" ht="21" customHeight="1" x14ac:dyDescent="0.25">
      <c r="A1505" s="31">
        <v>1504</v>
      </c>
      <c r="B1505" s="5" t="s">
        <v>2924</v>
      </c>
      <c r="C1505" s="6">
        <v>19267.5</v>
      </c>
      <c r="D1505" s="33">
        <v>42268</v>
      </c>
      <c r="E1505" s="33">
        <v>42273</v>
      </c>
      <c r="F1505" s="8">
        <f t="shared" si="52"/>
        <v>5</v>
      </c>
      <c r="G1505" s="8">
        <f t="shared" si="53"/>
        <v>105</v>
      </c>
    </row>
    <row r="1506" spans="1:7" ht="21" customHeight="1" x14ac:dyDescent="0.25">
      <c r="A1506" s="31">
        <v>1505</v>
      </c>
      <c r="B1506" s="5" t="s">
        <v>2925</v>
      </c>
      <c r="C1506" s="6">
        <v>26974.5</v>
      </c>
      <c r="D1506" s="33">
        <v>42266</v>
      </c>
      <c r="E1506" s="33">
        <v>42273</v>
      </c>
      <c r="F1506" s="8">
        <f t="shared" si="52"/>
        <v>7</v>
      </c>
      <c r="G1506" s="8">
        <f t="shared" si="53"/>
        <v>147</v>
      </c>
    </row>
    <row r="1507" spans="1:7" ht="21" customHeight="1" x14ac:dyDescent="0.25">
      <c r="A1507" s="31">
        <v>1506</v>
      </c>
      <c r="B1507" s="5" t="s">
        <v>2926</v>
      </c>
      <c r="C1507" s="6">
        <v>3853.5</v>
      </c>
      <c r="D1507" s="33">
        <v>42272</v>
      </c>
      <c r="E1507" s="33">
        <v>42273</v>
      </c>
      <c r="F1507" s="8">
        <f t="shared" si="52"/>
        <v>1</v>
      </c>
      <c r="G1507" s="8">
        <f t="shared" si="53"/>
        <v>21</v>
      </c>
    </row>
    <row r="1508" spans="1:7" ht="21" customHeight="1" x14ac:dyDescent="0.25">
      <c r="A1508" s="31">
        <v>1507</v>
      </c>
      <c r="B1508" s="5" t="s">
        <v>2927</v>
      </c>
      <c r="C1508" s="6">
        <v>3853.5</v>
      </c>
      <c r="D1508" s="33">
        <v>42272</v>
      </c>
      <c r="E1508" s="33">
        <v>42273</v>
      </c>
      <c r="F1508" s="8">
        <f t="shared" si="52"/>
        <v>1</v>
      </c>
      <c r="G1508" s="8">
        <f t="shared" si="53"/>
        <v>21</v>
      </c>
    </row>
    <row r="1509" spans="1:7" ht="21" customHeight="1" x14ac:dyDescent="0.25">
      <c r="A1509" s="31">
        <v>1508</v>
      </c>
      <c r="B1509" s="5" t="s">
        <v>2928</v>
      </c>
      <c r="C1509" s="6">
        <v>23121</v>
      </c>
      <c r="D1509" s="33">
        <v>42267</v>
      </c>
      <c r="E1509" s="33">
        <v>42273</v>
      </c>
      <c r="F1509" s="8">
        <f t="shared" si="52"/>
        <v>6</v>
      </c>
      <c r="G1509" s="8">
        <f t="shared" si="53"/>
        <v>126</v>
      </c>
    </row>
    <row r="1510" spans="1:7" ht="21" customHeight="1" x14ac:dyDescent="0.25">
      <c r="A1510" s="31">
        <v>1509</v>
      </c>
      <c r="B1510" s="5" t="s">
        <v>2929</v>
      </c>
      <c r="C1510" s="6">
        <v>26974.5</v>
      </c>
      <c r="D1510" s="33">
        <v>42266</v>
      </c>
      <c r="E1510" s="33">
        <v>42273</v>
      </c>
      <c r="F1510" s="8">
        <f t="shared" si="52"/>
        <v>7</v>
      </c>
      <c r="G1510" s="8">
        <f t="shared" si="53"/>
        <v>147</v>
      </c>
    </row>
    <row r="1511" spans="1:7" ht="21" customHeight="1" x14ac:dyDescent="0.25">
      <c r="A1511" s="31">
        <v>1510</v>
      </c>
      <c r="B1511" s="5" t="s">
        <v>2930</v>
      </c>
      <c r="C1511" s="6">
        <v>3853.5</v>
      </c>
      <c r="D1511" s="33">
        <v>42272</v>
      </c>
      <c r="E1511" s="33">
        <v>42273</v>
      </c>
      <c r="F1511" s="8">
        <f t="shared" si="52"/>
        <v>1</v>
      </c>
      <c r="G1511" s="8">
        <f t="shared" si="53"/>
        <v>21</v>
      </c>
    </row>
    <row r="1512" spans="1:7" ht="21" customHeight="1" x14ac:dyDescent="0.25">
      <c r="A1512" s="31">
        <v>1511</v>
      </c>
      <c r="B1512" s="5" t="s">
        <v>2931</v>
      </c>
      <c r="C1512" s="6">
        <v>11560.5</v>
      </c>
      <c r="D1512" s="33">
        <v>42270</v>
      </c>
      <c r="E1512" s="33">
        <v>42273</v>
      </c>
      <c r="F1512" s="8">
        <f t="shared" si="52"/>
        <v>3</v>
      </c>
      <c r="G1512" s="8">
        <f t="shared" si="53"/>
        <v>63</v>
      </c>
    </row>
    <row r="1513" spans="1:7" ht="21" customHeight="1" x14ac:dyDescent="0.25">
      <c r="A1513" s="31">
        <v>1512</v>
      </c>
      <c r="B1513" s="5" t="s">
        <v>2932</v>
      </c>
      <c r="C1513" s="6">
        <v>23121</v>
      </c>
      <c r="D1513" s="33">
        <v>42267</v>
      </c>
      <c r="E1513" s="33">
        <v>42273</v>
      </c>
      <c r="F1513" s="8">
        <f t="shared" si="52"/>
        <v>6</v>
      </c>
      <c r="G1513" s="8">
        <f t="shared" si="53"/>
        <v>126</v>
      </c>
    </row>
    <row r="1514" spans="1:7" ht="21" customHeight="1" x14ac:dyDescent="0.25">
      <c r="A1514" s="31">
        <v>1513</v>
      </c>
      <c r="B1514" s="5" t="s">
        <v>2933</v>
      </c>
      <c r="C1514" s="6">
        <v>3853.5</v>
      </c>
      <c r="D1514" s="33">
        <v>42272</v>
      </c>
      <c r="E1514" s="33">
        <v>42273</v>
      </c>
      <c r="F1514" s="8">
        <f t="shared" si="52"/>
        <v>1</v>
      </c>
      <c r="G1514" s="8">
        <f t="shared" si="53"/>
        <v>21</v>
      </c>
    </row>
    <row r="1515" spans="1:7" ht="21" customHeight="1" x14ac:dyDescent="0.25">
      <c r="A1515" s="31">
        <v>1514</v>
      </c>
      <c r="B1515" s="5" t="s">
        <v>2934</v>
      </c>
      <c r="C1515" s="6">
        <v>38535</v>
      </c>
      <c r="D1515" s="33">
        <v>42263</v>
      </c>
      <c r="E1515" s="33">
        <v>42273</v>
      </c>
      <c r="F1515" s="8">
        <f t="shared" si="52"/>
        <v>10</v>
      </c>
      <c r="G1515" s="8">
        <f t="shared" si="53"/>
        <v>210</v>
      </c>
    </row>
    <row r="1516" spans="1:7" ht="21" customHeight="1" x14ac:dyDescent="0.25">
      <c r="A1516" s="31">
        <v>1515</v>
      </c>
      <c r="B1516" s="5" t="s">
        <v>2935</v>
      </c>
      <c r="C1516" s="6">
        <v>15414</v>
      </c>
      <c r="D1516" s="33">
        <v>42269</v>
      </c>
      <c r="E1516" s="33">
        <v>42273</v>
      </c>
      <c r="F1516" s="8">
        <f t="shared" si="52"/>
        <v>4</v>
      </c>
      <c r="G1516" s="8">
        <f t="shared" si="53"/>
        <v>84</v>
      </c>
    </row>
    <row r="1517" spans="1:7" ht="21" customHeight="1" x14ac:dyDescent="0.25">
      <c r="A1517" s="31">
        <v>1516</v>
      </c>
      <c r="B1517" s="5" t="s">
        <v>2936</v>
      </c>
      <c r="C1517" s="6">
        <v>15414</v>
      </c>
      <c r="D1517" s="33">
        <v>42269</v>
      </c>
      <c r="E1517" s="33">
        <v>42273</v>
      </c>
      <c r="F1517" s="8">
        <f t="shared" si="52"/>
        <v>4</v>
      </c>
      <c r="G1517" s="8">
        <f t="shared" si="53"/>
        <v>84</v>
      </c>
    </row>
    <row r="1518" spans="1:7" ht="21" customHeight="1" x14ac:dyDescent="0.25">
      <c r="A1518" s="31">
        <v>1517</v>
      </c>
      <c r="B1518" s="5" t="s">
        <v>2937</v>
      </c>
      <c r="C1518" s="6">
        <v>11560.5</v>
      </c>
      <c r="D1518" s="33">
        <v>42270</v>
      </c>
      <c r="E1518" s="33">
        <v>42273</v>
      </c>
      <c r="F1518" s="8">
        <f t="shared" si="52"/>
        <v>3</v>
      </c>
      <c r="G1518" s="8">
        <f t="shared" si="53"/>
        <v>63</v>
      </c>
    </row>
    <row r="1519" spans="1:7" ht="21" customHeight="1" x14ac:dyDescent="0.25">
      <c r="A1519" s="31">
        <v>1518</v>
      </c>
      <c r="B1519" s="5" t="s">
        <v>2938</v>
      </c>
      <c r="C1519" s="6">
        <v>3853.5</v>
      </c>
      <c r="D1519" s="33">
        <v>42272</v>
      </c>
      <c r="E1519" s="33">
        <v>42273</v>
      </c>
      <c r="F1519" s="8">
        <f t="shared" si="52"/>
        <v>1</v>
      </c>
      <c r="G1519" s="8">
        <f t="shared" si="53"/>
        <v>21</v>
      </c>
    </row>
    <row r="1520" spans="1:7" ht="21" customHeight="1" x14ac:dyDescent="0.25">
      <c r="A1520" s="31">
        <v>1519</v>
      </c>
      <c r="B1520" s="5" t="s">
        <v>2939</v>
      </c>
      <c r="C1520" s="6">
        <v>3853.5</v>
      </c>
      <c r="D1520" s="33">
        <v>42272</v>
      </c>
      <c r="E1520" s="33">
        <v>42273</v>
      </c>
      <c r="F1520" s="8">
        <f t="shared" si="52"/>
        <v>1</v>
      </c>
      <c r="G1520" s="8">
        <f t="shared" si="53"/>
        <v>21</v>
      </c>
    </row>
    <row r="1521" spans="1:7" ht="21" customHeight="1" x14ac:dyDescent="0.25">
      <c r="A1521" s="31">
        <v>1520</v>
      </c>
      <c r="B1521" s="5" t="s">
        <v>2940</v>
      </c>
      <c r="C1521" s="6">
        <v>3853.5</v>
      </c>
      <c r="D1521" s="33">
        <v>42272</v>
      </c>
      <c r="E1521" s="33">
        <v>42273</v>
      </c>
      <c r="F1521" s="8">
        <f t="shared" si="52"/>
        <v>1</v>
      </c>
      <c r="G1521" s="8">
        <f t="shared" si="53"/>
        <v>21</v>
      </c>
    </row>
    <row r="1522" spans="1:7" ht="21" customHeight="1" x14ac:dyDescent="0.25">
      <c r="A1522" s="31">
        <v>1521</v>
      </c>
      <c r="B1522" s="5" t="s">
        <v>2941</v>
      </c>
      <c r="C1522" s="6">
        <v>61015.5</v>
      </c>
      <c r="D1522" s="33">
        <v>42260</v>
      </c>
      <c r="E1522" s="33">
        <v>42273</v>
      </c>
      <c r="F1522" s="8">
        <f t="shared" si="52"/>
        <v>13</v>
      </c>
      <c r="G1522" s="8">
        <f t="shared" si="53"/>
        <v>273</v>
      </c>
    </row>
    <row r="1523" spans="1:7" ht="21" customHeight="1" x14ac:dyDescent="0.25">
      <c r="A1523" s="31">
        <v>1522</v>
      </c>
      <c r="B1523" s="5" t="s">
        <v>2942</v>
      </c>
      <c r="C1523" s="6">
        <v>23121</v>
      </c>
      <c r="D1523" s="33">
        <v>42267</v>
      </c>
      <c r="E1523" s="33">
        <v>42273</v>
      </c>
      <c r="F1523" s="8">
        <f t="shared" si="52"/>
        <v>6</v>
      </c>
      <c r="G1523" s="8">
        <f t="shared" si="53"/>
        <v>126</v>
      </c>
    </row>
    <row r="1524" spans="1:7" ht="21" customHeight="1" x14ac:dyDescent="0.25">
      <c r="A1524" s="31">
        <v>1523</v>
      </c>
      <c r="B1524" s="5" t="s">
        <v>2943</v>
      </c>
      <c r="C1524" s="6">
        <v>19267.5</v>
      </c>
      <c r="D1524" s="33">
        <v>42268</v>
      </c>
      <c r="E1524" s="33">
        <v>42273</v>
      </c>
      <c r="F1524" s="8">
        <f t="shared" si="52"/>
        <v>5</v>
      </c>
      <c r="G1524" s="8">
        <f t="shared" si="53"/>
        <v>105</v>
      </c>
    </row>
    <row r="1525" spans="1:7" ht="21" customHeight="1" x14ac:dyDescent="0.25">
      <c r="A1525" s="31">
        <v>1524</v>
      </c>
      <c r="B1525" s="5" t="s">
        <v>2944</v>
      </c>
      <c r="C1525" s="6">
        <v>23121</v>
      </c>
      <c r="D1525" s="33">
        <v>42267</v>
      </c>
      <c r="E1525" s="33">
        <v>42273</v>
      </c>
      <c r="F1525" s="8">
        <f t="shared" si="52"/>
        <v>6</v>
      </c>
      <c r="G1525" s="8">
        <f t="shared" si="53"/>
        <v>126</v>
      </c>
    </row>
    <row r="1526" spans="1:7" ht="21" customHeight="1" x14ac:dyDescent="0.25">
      <c r="A1526" s="31">
        <v>1525</v>
      </c>
      <c r="B1526" s="5" t="s">
        <v>2945</v>
      </c>
      <c r="C1526" s="6">
        <v>3853.5</v>
      </c>
      <c r="D1526" s="33">
        <v>42272</v>
      </c>
      <c r="E1526" s="33">
        <v>42273</v>
      </c>
      <c r="F1526" s="8">
        <f t="shared" si="52"/>
        <v>1</v>
      </c>
      <c r="G1526" s="8">
        <f t="shared" si="53"/>
        <v>21</v>
      </c>
    </row>
    <row r="1527" spans="1:7" ht="21" customHeight="1" x14ac:dyDescent="0.25">
      <c r="A1527" s="31">
        <v>1526</v>
      </c>
      <c r="B1527" s="5" t="s">
        <v>2946</v>
      </c>
      <c r="C1527" s="6">
        <v>42388.5</v>
      </c>
      <c r="D1527" s="33">
        <v>42262</v>
      </c>
      <c r="E1527" s="33">
        <v>42273</v>
      </c>
      <c r="F1527" s="8">
        <f t="shared" si="52"/>
        <v>11</v>
      </c>
      <c r="G1527" s="8">
        <f t="shared" si="53"/>
        <v>231</v>
      </c>
    </row>
    <row r="1528" spans="1:7" ht="21" customHeight="1" x14ac:dyDescent="0.25">
      <c r="A1528" s="31">
        <v>1527</v>
      </c>
      <c r="B1528" s="5" t="s">
        <v>2947</v>
      </c>
      <c r="C1528" s="6">
        <v>30828</v>
      </c>
      <c r="D1528" s="33">
        <v>42265</v>
      </c>
      <c r="E1528" s="33">
        <v>42273</v>
      </c>
      <c r="F1528" s="8">
        <f t="shared" si="52"/>
        <v>8</v>
      </c>
      <c r="G1528" s="8">
        <f t="shared" si="53"/>
        <v>168</v>
      </c>
    </row>
    <row r="1529" spans="1:7" ht="21" customHeight="1" x14ac:dyDescent="0.25">
      <c r="A1529" s="31">
        <v>1528</v>
      </c>
      <c r="B1529" s="5" t="s">
        <v>2948</v>
      </c>
      <c r="C1529" s="6">
        <v>19267.5</v>
      </c>
      <c r="D1529" s="33">
        <v>42268</v>
      </c>
      <c r="E1529" s="33">
        <v>42273</v>
      </c>
      <c r="F1529" s="8">
        <f t="shared" si="52"/>
        <v>5</v>
      </c>
      <c r="G1529" s="8">
        <f t="shared" si="53"/>
        <v>105</v>
      </c>
    </row>
    <row r="1530" spans="1:7" ht="21" customHeight="1" x14ac:dyDescent="0.25">
      <c r="A1530" s="31">
        <v>1529</v>
      </c>
      <c r="B1530" s="5" t="s">
        <v>2949</v>
      </c>
      <c r="C1530" s="6">
        <v>3853.5</v>
      </c>
      <c r="D1530" s="33">
        <v>42272</v>
      </c>
      <c r="E1530" s="33">
        <v>42273</v>
      </c>
      <c r="F1530" s="8">
        <f t="shared" si="52"/>
        <v>1</v>
      </c>
      <c r="G1530" s="8">
        <f t="shared" si="53"/>
        <v>21</v>
      </c>
    </row>
    <row r="1531" spans="1:7" ht="21" customHeight="1" x14ac:dyDescent="0.25">
      <c r="A1531" s="31">
        <v>1530</v>
      </c>
      <c r="B1531" s="5" t="s">
        <v>2950</v>
      </c>
      <c r="C1531" s="6">
        <v>23121</v>
      </c>
      <c r="D1531" s="33">
        <v>42267</v>
      </c>
      <c r="E1531" s="33">
        <v>42273</v>
      </c>
      <c r="F1531" s="8">
        <f t="shared" si="52"/>
        <v>6</v>
      </c>
      <c r="G1531" s="8">
        <f t="shared" si="53"/>
        <v>126</v>
      </c>
    </row>
    <row r="1532" spans="1:7" ht="21" customHeight="1" x14ac:dyDescent="0.25">
      <c r="A1532" s="31">
        <v>1531</v>
      </c>
      <c r="B1532" s="5" t="s">
        <v>2951</v>
      </c>
      <c r="C1532" s="6">
        <v>3853.5</v>
      </c>
      <c r="D1532" s="33">
        <v>42272</v>
      </c>
      <c r="E1532" s="33">
        <v>42273</v>
      </c>
      <c r="F1532" s="8">
        <f t="shared" si="52"/>
        <v>1</v>
      </c>
      <c r="G1532" s="8">
        <f t="shared" si="53"/>
        <v>21</v>
      </c>
    </row>
    <row r="1533" spans="1:7" ht="21" customHeight="1" x14ac:dyDescent="0.25">
      <c r="A1533" s="31">
        <v>1532</v>
      </c>
      <c r="B1533" s="5" t="s">
        <v>2952</v>
      </c>
      <c r="C1533" s="6">
        <v>30828</v>
      </c>
      <c r="D1533" s="33">
        <v>42265</v>
      </c>
      <c r="E1533" s="33">
        <v>42273</v>
      </c>
      <c r="F1533" s="8">
        <f t="shared" si="52"/>
        <v>8</v>
      </c>
      <c r="G1533" s="8">
        <f t="shared" si="53"/>
        <v>168</v>
      </c>
    </row>
    <row r="1534" spans="1:7" ht="21" customHeight="1" x14ac:dyDescent="0.25">
      <c r="A1534" s="31">
        <v>1533</v>
      </c>
      <c r="B1534" s="5" t="s">
        <v>2953</v>
      </c>
      <c r="C1534" s="6">
        <v>7707</v>
      </c>
      <c r="D1534" s="33">
        <v>42271</v>
      </c>
      <c r="E1534" s="33">
        <v>42273</v>
      </c>
      <c r="F1534" s="8">
        <f t="shared" si="52"/>
        <v>2</v>
      </c>
      <c r="G1534" s="8">
        <f t="shared" si="53"/>
        <v>42</v>
      </c>
    </row>
    <row r="1535" spans="1:7" ht="21" customHeight="1" x14ac:dyDescent="0.25">
      <c r="A1535" s="31">
        <v>1534</v>
      </c>
      <c r="B1535" s="5" t="s">
        <v>2954</v>
      </c>
      <c r="C1535" s="6">
        <v>3853.5</v>
      </c>
      <c r="D1535" s="33">
        <v>42272</v>
      </c>
      <c r="E1535" s="33">
        <v>42273</v>
      </c>
      <c r="F1535" s="8">
        <f t="shared" si="52"/>
        <v>1</v>
      </c>
      <c r="G1535" s="8">
        <f t="shared" si="53"/>
        <v>21</v>
      </c>
    </row>
    <row r="1536" spans="1:7" ht="21" customHeight="1" x14ac:dyDescent="0.25">
      <c r="A1536" s="31">
        <v>1535</v>
      </c>
      <c r="B1536" s="5" t="s">
        <v>2955</v>
      </c>
      <c r="C1536" s="6">
        <v>19267.5</v>
      </c>
      <c r="D1536" s="33">
        <v>42268</v>
      </c>
      <c r="E1536" s="33">
        <v>42273</v>
      </c>
      <c r="F1536" s="8">
        <f t="shared" si="52"/>
        <v>5</v>
      </c>
      <c r="G1536" s="8">
        <f t="shared" si="53"/>
        <v>105</v>
      </c>
    </row>
    <row r="1537" spans="1:7" ht="21" customHeight="1" x14ac:dyDescent="0.25">
      <c r="A1537" s="31">
        <v>1536</v>
      </c>
      <c r="B1537" s="5" t="s">
        <v>2956</v>
      </c>
      <c r="C1537" s="6">
        <v>30828</v>
      </c>
      <c r="D1537" s="33">
        <v>42265</v>
      </c>
      <c r="E1537" s="33">
        <v>42273</v>
      </c>
      <c r="F1537" s="8">
        <f t="shared" si="52"/>
        <v>8</v>
      </c>
      <c r="G1537" s="8">
        <f t="shared" si="53"/>
        <v>168</v>
      </c>
    </row>
    <row r="1538" spans="1:7" ht="21" customHeight="1" x14ac:dyDescent="0.25">
      <c r="A1538" s="31">
        <v>1537</v>
      </c>
      <c r="B1538" s="5" t="s">
        <v>2957</v>
      </c>
      <c r="C1538" s="6">
        <v>19267.5</v>
      </c>
      <c r="D1538" s="33">
        <v>42268</v>
      </c>
      <c r="E1538" s="33">
        <v>42273</v>
      </c>
      <c r="F1538" s="8">
        <f t="shared" ref="F1538:F1540" si="54">E1538-D1538</f>
        <v>5</v>
      </c>
      <c r="G1538" s="8">
        <f t="shared" ref="G1538:G1540" si="55">F1538*21</f>
        <v>105</v>
      </c>
    </row>
    <row r="1539" spans="1:7" ht="21" customHeight="1" x14ac:dyDescent="0.25">
      <c r="A1539" s="31">
        <v>1538</v>
      </c>
      <c r="B1539" s="5" t="s">
        <v>2958</v>
      </c>
      <c r="C1539" s="6">
        <v>40203.800000000003</v>
      </c>
      <c r="D1539" s="33">
        <v>42266</v>
      </c>
      <c r="E1539" s="33">
        <v>42273</v>
      </c>
      <c r="F1539" s="8">
        <f t="shared" si="54"/>
        <v>7</v>
      </c>
      <c r="G1539" s="8">
        <f t="shared" si="55"/>
        <v>147</v>
      </c>
    </row>
    <row r="1540" spans="1:7" ht="21" customHeight="1" x14ac:dyDescent="0.25">
      <c r="A1540" s="31">
        <v>1539</v>
      </c>
      <c r="B1540" s="35" t="s">
        <v>3045</v>
      </c>
      <c r="C1540" s="42">
        <v>26974.5</v>
      </c>
      <c r="D1540" s="33">
        <v>42267</v>
      </c>
      <c r="E1540" s="33">
        <v>42274</v>
      </c>
      <c r="F1540" s="8">
        <f t="shared" si="54"/>
        <v>7</v>
      </c>
      <c r="G1540" s="8">
        <f t="shared" si="55"/>
        <v>147</v>
      </c>
    </row>
    <row r="1541" spans="1:7" ht="21" customHeight="1" x14ac:dyDescent="0.25">
      <c r="A1541" s="31">
        <v>1540</v>
      </c>
      <c r="B1541" s="35" t="s">
        <v>3046</v>
      </c>
      <c r="C1541" s="42">
        <v>11486.8</v>
      </c>
      <c r="D1541" s="33">
        <v>42272</v>
      </c>
      <c r="E1541" s="33">
        <v>42274</v>
      </c>
      <c r="F1541" s="8">
        <f t="shared" ref="F1541:F1575" si="56">E1541-D1541</f>
        <v>2</v>
      </c>
      <c r="G1541" s="8">
        <f t="shared" ref="G1541:G1575" si="57">F1541*21</f>
        <v>42</v>
      </c>
    </row>
    <row r="1542" spans="1:7" ht="21" customHeight="1" x14ac:dyDescent="0.25">
      <c r="A1542" s="31">
        <v>1541</v>
      </c>
      <c r="B1542" s="35" t="s">
        <v>3047</v>
      </c>
      <c r="C1542" s="42">
        <v>7707</v>
      </c>
      <c r="D1542" s="33">
        <v>42272</v>
      </c>
      <c r="E1542" s="33">
        <v>42274</v>
      </c>
      <c r="F1542" s="8">
        <f t="shared" si="56"/>
        <v>2</v>
      </c>
      <c r="G1542" s="8">
        <f t="shared" si="57"/>
        <v>42</v>
      </c>
    </row>
    <row r="1543" spans="1:7" ht="21" customHeight="1" x14ac:dyDescent="0.25">
      <c r="A1543" s="31">
        <v>1542</v>
      </c>
      <c r="B1543" s="35" t="s">
        <v>3048</v>
      </c>
      <c r="C1543" s="42">
        <v>7707</v>
      </c>
      <c r="D1543" s="33">
        <v>42272</v>
      </c>
      <c r="E1543" s="33">
        <v>42274</v>
      </c>
      <c r="F1543" s="8">
        <f t="shared" si="56"/>
        <v>2</v>
      </c>
      <c r="G1543" s="8">
        <f t="shared" si="57"/>
        <v>42</v>
      </c>
    </row>
    <row r="1544" spans="1:7" ht="21" customHeight="1" x14ac:dyDescent="0.25">
      <c r="A1544" s="31">
        <v>1543</v>
      </c>
      <c r="B1544" s="35" t="s">
        <v>3049</v>
      </c>
      <c r="C1544" s="42">
        <v>11560.5</v>
      </c>
      <c r="D1544" s="33">
        <v>42271</v>
      </c>
      <c r="E1544" s="33">
        <v>42274</v>
      </c>
      <c r="F1544" s="8">
        <f t="shared" si="56"/>
        <v>3</v>
      </c>
      <c r="G1544" s="8">
        <f t="shared" si="57"/>
        <v>63</v>
      </c>
    </row>
    <row r="1545" spans="1:7" ht="21" customHeight="1" x14ac:dyDescent="0.25">
      <c r="A1545" s="31">
        <v>1544</v>
      </c>
      <c r="B1545" s="35" t="s">
        <v>3050</v>
      </c>
      <c r="C1545" s="42">
        <v>7707</v>
      </c>
      <c r="D1545" s="33">
        <v>42272</v>
      </c>
      <c r="E1545" s="33">
        <v>42274</v>
      </c>
      <c r="F1545" s="8">
        <f t="shared" si="56"/>
        <v>2</v>
      </c>
      <c r="G1545" s="8">
        <f t="shared" si="57"/>
        <v>42</v>
      </c>
    </row>
    <row r="1546" spans="1:7" ht="21" customHeight="1" x14ac:dyDescent="0.25">
      <c r="A1546" s="31">
        <v>1545</v>
      </c>
      <c r="B1546" s="35" t="s">
        <v>3051</v>
      </c>
      <c r="C1546" s="42">
        <v>11486.8</v>
      </c>
      <c r="D1546" s="33">
        <v>42272</v>
      </c>
      <c r="E1546" s="33">
        <v>42274</v>
      </c>
      <c r="F1546" s="8">
        <f t="shared" si="56"/>
        <v>2</v>
      </c>
      <c r="G1546" s="8">
        <f t="shared" si="57"/>
        <v>42</v>
      </c>
    </row>
    <row r="1547" spans="1:7" ht="21" customHeight="1" x14ac:dyDescent="0.25">
      <c r="A1547" s="31">
        <v>1546</v>
      </c>
      <c r="B1547" s="35" t="s">
        <v>3052</v>
      </c>
      <c r="C1547" s="42">
        <v>9387</v>
      </c>
      <c r="D1547" s="33">
        <v>42272</v>
      </c>
      <c r="E1547" s="33">
        <v>42274</v>
      </c>
      <c r="F1547" s="8">
        <f t="shared" si="56"/>
        <v>2</v>
      </c>
      <c r="G1547" s="8">
        <f t="shared" si="57"/>
        <v>42</v>
      </c>
    </row>
    <row r="1548" spans="1:7" ht="21" customHeight="1" x14ac:dyDescent="0.25">
      <c r="A1548" s="31">
        <v>1547</v>
      </c>
      <c r="B1548" s="35" t="s">
        <v>3053</v>
      </c>
      <c r="C1548" s="42">
        <v>11486.8</v>
      </c>
      <c r="D1548" s="33">
        <v>42272</v>
      </c>
      <c r="E1548" s="33">
        <v>42274</v>
      </c>
      <c r="F1548" s="8">
        <f t="shared" si="56"/>
        <v>2</v>
      </c>
      <c r="G1548" s="8">
        <f t="shared" si="57"/>
        <v>42</v>
      </c>
    </row>
    <row r="1549" spans="1:7" ht="21" customHeight="1" x14ac:dyDescent="0.25">
      <c r="A1549" s="31">
        <v>1548</v>
      </c>
      <c r="B1549" s="35" t="s">
        <v>3054</v>
      </c>
      <c r="C1549" s="42">
        <v>7707</v>
      </c>
      <c r="D1549" s="33">
        <v>42272</v>
      </c>
      <c r="E1549" s="33">
        <v>42274</v>
      </c>
      <c r="F1549" s="8">
        <f t="shared" si="56"/>
        <v>2</v>
      </c>
      <c r="G1549" s="8">
        <f t="shared" si="57"/>
        <v>42</v>
      </c>
    </row>
    <row r="1550" spans="1:7" ht="21" customHeight="1" x14ac:dyDescent="0.25">
      <c r="A1550" s="31">
        <v>1549</v>
      </c>
      <c r="B1550" s="35" t="s">
        <v>3055</v>
      </c>
      <c r="C1550" s="42">
        <v>38535</v>
      </c>
      <c r="D1550" s="33">
        <v>42264</v>
      </c>
      <c r="E1550" s="33">
        <v>42274</v>
      </c>
      <c r="F1550" s="8">
        <f t="shared" si="56"/>
        <v>10</v>
      </c>
      <c r="G1550" s="8">
        <f t="shared" si="57"/>
        <v>210</v>
      </c>
    </row>
    <row r="1551" spans="1:7" ht="21" customHeight="1" x14ac:dyDescent="0.25">
      <c r="A1551" s="31">
        <v>1550</v>
      </c>
      <c r="B1551" s="35" t="s">
        <v>3056</v>
      </c>
      <c r="C1551" s="42">
        <v>38535</v>
      </c>
      <c r="D1551" s="33">
        <v>42264</v>
      </c>
      <c r="E1551" s="33">
        <v>42274</v>
      </c>
      <c r="F1551" s="8">
        <f t="shared" si="56"/>
        <v>10</v>
      </c>
      <c r="G1551" s="8">
        <f t="shared" si="57"/>
        <v>210</v>
      </c>
    </row>
    <row r="1552" spans="1:7" ht="21" customHeight="1" x14ac:dyDescent="0.25">
      <c r="A1552" s="31">
        <v>1551</v>
      </c>
      <c r="B1552" s="35" t="s">
        <v>3057</v>
      </c>
      <c r="C1552" s="42">
        <v>7707</v>
      </c>
      <c r="D1552" s="33">
        <v>42272</v>
      </c>
      <c r="E1552" s="33">
        <v>42274</v>
      </c>
      <c r="F1552" s="8">
        <f t="shared" si="56"/>
        <v>2</v>
      </c>
      <c r="G1552" s="8">
        <f t="shared" si="57"/>
        <v>42</v>
      </c>
    </row>
    <row r="1553" spans="1:7" ht="21" customHeight="1" x14ac:dyDescent="0.25">
      <c r="A1553" s="31">
        <v>1552</v>
      </c>
      <c r="B1553" s="35" t="s">
        <v>3058</v>
      </c>
      <c r="C1553" s="42">
        <v>9387</v>
      </c>
      <c r="D1553" s="33">
        <v>42272</v>
      </c>
      <c r="E1553" s="33">
        <v>42274</v>
      </c>
      <c r="F1553" s="8">
        <f t="shared" si="56"/>
        <v>2</v>
      </c>
      <c r="G1553" s="8">
        <f t="shared" si="57"/>
        <v>42</v>
      </c>
    </row>
    <row r="1554" spans="1:7" ht="21" customHeight="1" x14ac:dyDescent="0.25">
      <c r="A1554" s="31">
        <v>1553</v>
      </c>
      <c r="B1554" s="35" t="s">
        <v>3059</v>
      </c>
      <c r="C1554" s="42">
        <v>7707</v>
      </c>
      <c r="D1554" s="33">
        <v>42272</v>
      </c>
      <c r="E1554" s="33">
        <v>42274</v>
      </c>
      <c r="F1554" s="8">
        <f t="shared" si="56"/>
        <v>2</v>
      </c>
      <c r="G1554" s="8">
        <f t="shared" si="57"/>
        <v>42</v>
      </c>
    </row>
    <row r="1555" spans="1:7" ht="21" customHeight="1" x14ac:dyDescent="0.25">
      <c r="A1555" s="31">
        <v>1554</v>
      </c>
      <c r="B1555" s="35" t="s">
        <v>3060</v>
      </c>
      <c r="C1555" s="42">
        <v>61015.5</v>
      </c>
      <c r="D1555" s="33">
        <v>42261</v>
      </c>
      <c r="E1555" s="33">
        <v>42274</v>
      </c>
      <c r="F1555" s="8">
        <f t="shared" si="56"/>
        <v>13</v>
      </c>
      <c r="G1555" s="8">
        <f t="shared" si="57"/>
        <v>273</v>
      </c>
    </row>
    <row r="1556" spans="1:7" ht="21" customHeight="1" x14ac:dyDescent="0.25">
      <c r="A1556" s="31">
        <v>1555</v>
      </c>
      <c r="B1556" s="35" t="s">
        <v>3061</v>
      </c>
      <c r="C1556" s="42">
        <v>7707</v>
      </c>
      <c r="D1556" s="33">
        <v>42272</v>
      </c>
      <c r="E1556" s="33">
        <v>42274</v>
      </c>
      <c r="F1556" s="8">
        <f t="shared" si="56"/>
        <v>2</v>
      </c>
      <c r="G1556" s="8">
        <f t="shared" si="57"/>
        <v>42</v>
      </c>
    </row>
    <row r="1557" spans="1:7" ht="21" customHeight="1" x14ac:dyDescent="0.25">
      <c r="A1557" s="31">
        <v>1556</v>
      </c>
      <c r="B1557" s="35" t="s">
        <v>3062</v>
      </c>
      <c r="C1557" s="42">
        <v>32854.5</v>
      </c>
      <c r="D1557" s="33">
        <v>42267</v>
      </c>
      <c r="E1557" s="33">
        <v>42274</v>
      </c>
      <c r="F1557" s="8">
        <f t="shared" si="56"/>
        <v>7</v>
      </c>
      <c r="G1557" s="8">
        <f t="shared" si="57"/>
        <v>147</v>
      </c>
    </row>
    <row r="1558" spans="1:7" ht="21" customHeight="1" x14ac:dyDescent="0.25">
      <c r="A1558" s="31">
        <v>1557</v>
      </c>
      <c r="B1558" s="35" t="s">
        <v>3063</v>
      </c>
      <c r="C1558" s="42">
        <v>7707</v>
      </c>
      <c r="D1558" s="33">
        <v>42272</v>
      </c>
      <c r="E1558" s="33">
        <v>42274</v>
      </c>
      <c r="F1558" s="8">
        <f t="shared" si="56"/>
        <v>2</v>
      </c>
      <c r="G1558" s="8">
        <f t="shared" si="57"/>
        <v>42</v>
      </c>
    </row>
    <row r="1559" spans="1:7" ht="21" customHeight="1" x14ac:dyDescent="0.25">
      <c r="A1559" s="31">
        <v>1558</v>
      </c>
      <c r="B1559" s="35" t="s">
        <v>3064</v>
      </c>
      <c r="C1559" s="42">
        <v>7707</v>
      </c>
      <c r="D1559" s="33">
        <v>42272</v>
      </c>
      <c r="E1559" s="33">
        <v>42274</v>
      </c>
      <c r="F1559" s="8">
        <f t="shared" si="56"/>
        <v>2</v>
      </c>
      <c r="G1559" s="8">
        <f t="shared" si="57"/>
        <v>42</v>
      </c>
    </row>
    <row r="1560" spans="1:7" ht="21" customHeight="1" x14ac:dyDescent="0.25">
      <c r="A1560" s="31">
        <v>1559</v>
      </c>
      <c r="B1560" s="35" t="s">
        <v>3065</v>
      </c>
      <c r="C1560" s="42">
        <v>7707</v>
      </c>
      <c r="D1560" s="33">
        <v>42272</v>
      </c>
      <c r="E1560" s="33">
        <v>42274</v>
      </c>
      <c r="F1560" s="8">
        <f t="shared" si="56"/>
        <v>2</v>
      </c>
      <c r="G1560" s="8">
        <f t="shared" si="57"/>
        <v>42</v>
      </c>
    </row>
    <row r="1561" spans="1:7" ht="21" customHeight="1" x14ac:dyDescent="0.25">
      <c r="A1561" s="31">
        <v>1560</v>
      </c>
      <c r="B1561" s="35" t="s">
        <v>3066</v>
      </c>
      <c r="C1561" s="42">
        <v>15414</v>
      </c>
      <c r="D1561" s="33">
        <v>42270</v>
      </c>
      <c r="E1561" s="33">
        <v>42274</v>
      </c>
      <c r="F1561" s="8">
        <f t="shared" si="56"/>
        <v>4</v>
      </c>
      <c r="G1561" s="8">
        <f t="shared" si="57"/>
        <v>84</v>
      </c>
    </row>
    <row r="1562" spans="1:7" ht="21" customHeight="1" x14ac:dyDescent="0.25">
      <c r="A1562" s="31">
        <v>1561</v>
      </c>
      <c r="B1562" s="35" t="s">
        <v>3067</v>
      </c>
      <c r="C1562" s="42">
        <v>7707</v>
      </c>
      <c r="D1562" s="33">
        <v>42272</v>
      </c>
      <c r="E1562" s="33">
        <v>42274</v>
      </c>
      <c r="F1562" s="8">
        <f t="shared" si="56"/>
        <v>2</v>
      </c>
      <c r="G1562" s="8">
        <f t="shared" si="57"/>
        <v>42</v>
      </c>
    </row>
    <row r="1563" spans="1:7" ht="21" customHeight="1" x14ac:dyDescent="0.25">
      <c r="A1563" s="31">
        <v>1562</v>
      </c>
      <c r="B1563" s="35" t="s">
        <v>3068</v>
      </c>
      <c r="C1563" s="42">
        <v>7707</v>
      </c>
      <c r="D1563" s="33">
        <v>42272</v>
      </c>
      <c r="E1563" s="33">
        <v>42274</v>
      </c>
      <c r="F1563" s="8">
        <f t="shared" si="56"/>
        <v>2</v>
      </c>
      <c r="G1563" s="8">
        <f t="shared" si="57"/>
        <v>42</v>
      </c>
    </row>
    <row r="1564" spans="1:7" ht="21" customHeight="1" x14ac:dyDescent="0.25">
      <c r="A1564" s="31">
        <v>1563</v>
      </c>
      <c r="B1564" s="35" t="s">
        <v>3069</v>
      </c>
      <c r="C1564" s="42">
        <v>11486.8</v>
      </c>
      <c r="D1564" s="33">
        <v>42272</v>
      </c>
      <c r="E1564" s="33">
        <v>42274</v>
      </c>
      <c r="F1564" s="8">
        <f t="shared" si="56"/>
        <v>2</v>
      </c>
      <c r="G1564" s="8">
        <f t="shared" si="57"/>
        <v>42</v>
      </c>
    </row>
    <row r="1565" spans="1:7" ht="21" customHeight="1" x14ac:dyDescent="0.25">
      <c r="A1565" s="31">
        <v>1564</v>
      </c>
      <c r="B1565" s="35" t="s">
        <v>3070</v>
      </c>
      <c r="C1565" s="42">
        <v>7707</v>
      </c>
      <c r="D1565" s="33">
        <v>42272</v>
      </c>
      <c r="E1565" s="33">
        <v>42274</v>
      </c>
      <c r="F1565" s="8">
        <f t="shared" si="56"/>
        <v>2</v>
      </c>
      <c r="G1565" s="8">
        <f t="shared" si="57"/>
        <v>42</v>
      </c>
    </row>
    <row r="1566" spans="1:7" ht="21" customHeight="1" x14ac:dyDescent="0.25">
      <c r="A1566" s="31">
        <v>1565</v>
      </c>
      <c r="B1566" s="35" t="s">
        <v>3071</v>
      </c>
      <c r="C1566" s="42">
        <v>7707</v>
      </c>
      <c r="D1566" s="33">
        <v>42272</v>
      </c>
      <c r="E1566" s="33">
        <v>42274</v>
      </c>
      <c r="F1566" s="8">
        <f t="shared" si="56"/>
        <v>2</v>
      </c>
      <c r="G1566" s="8">
        <f t="shared" si="57"/>
        <v>42</v>
      </c>
    </row>
    <row r="1567" spans="1:7" ht="21" customHeight="1" x14ac:dyDescent="0.25">
      <c r="A1567" s="31">
        <v>1566</v>
      </c>
      <c r="B1567" s="35" t="s">
        <v>3072</v>
      </c>
      <c r="C1567" s="42">
        <v>7707</v>
      </c>
      <c r="D1567" s="33">
        <v>42272</v>
      </c>
      <c r="E1567" s="33">
        <v>42274</v>
      </c>
      <c r="F1567" s="8">
        <f t="shared" si="56"/>
        <v>2</v>
      </c>
      <c r="G1567" s="8">
        <f t="shared" si="57"/>
        <v>42</v>
      </c>
    </row>
    <row r="1568" spans="1:7" ht="21" customHeight="1" x14ac:dyDescent="0.25">
      <c r="A1568" s="31">
        <v>1567</v>
      </c>
      <c r="B1568" s="35" t="s">
        <v>3073</v>
      </c>
      <c r="C1568" s="42">
        <v>30828</v>
      </c>
      <c r="D1568" s="33">
        <v>42266</v>
      </c>
      <c r="E1568" s="33">
        <v>42274</v>
      </c>
      <c r="F1568" s="8">
        <f t="shared" si="56"/>
        <v>8</v>
      </c>
      <c r="G1568" s="8">
        <f t="shared" si="57"/>
        <v>168</v>
      </c>
    </row>
    <row r="1569" spans="1:7" ht="21" customHeight="1" x14ac:dyDescent="0.25">
      <c r="A1569" s="31">
        <v>1568</v>
      </c>
      <c r="B1569" s="35" t="s">
        <v>3074</v>
      </c>
      <c r="C1569" s="42">
        <v>23121</v>
      </c>
      <c r="D1569" s="33">
        <v>42268</v>
      </c>
      <c r="E1569" s="33">
        <v>42274</v>
      </c>
      <c r="F1569" s="8">
        <f t="shared" si="56"/>
        <v>6</v>
      </c>
      <c r="G1569" s="8">
        <f t="shared" si="57"/>
        <v>126</v>
      </c>
    </row>
    <row r="1570" spans="1:7" ht="21" customHeight="1" x14ac:dyDescent="0.25">
      <c r="A1570" s="31">
        <v>1569</v>
      </c>
      <c r="B1570" s="35" t="s">
        <v>3075</v>
      </c>
      <c r="C1570" s="42">
        <v>7707</v>
      </c>
      <c r="D1570" s="33">
        <v>42272</v>
      </c>
      <c r="E1570" s="33">
        <v>42274</v>
      </c>
      <c r="F1570" s="8">
        <f t="shared" si="56"/>
        <v>2</v>
      </c>
      <c r="G1570" s="8">
        <f t="shared" si="57"/>
        <v>42</v>
      </c>
    </row>
    <row r="1571" spans="1:7" ht="21" customHeight="1" x14ac:dyDescent="0.25">
      <c r="A1571" s="31">
        <v>1570</v>
      </c>
      <c r="B1571" s="35" t="s">
        <v>3076</v>
      </c>
      <c r="C1571" s="42">
        <v>23121</v>
      </c>
      <c r="D1571" s="33">
        <v>42268</v>
      </c>
      <c r="E1571" s="33">
        <v>42274</v>
      </c>
      <c r="F1571" s="8">
        <f t="shared" si="56"/>
        <v>6</v>
      </c>
      <c r="G1571" s="8">
        <f t="shared" si="57"/>
        <v>126</v>
      </c>
    </row>
    <row r="1572" spans="1:7" ht="21" customHeight="1" x14ac:dyDescent="0.25">
      <c r="A1572" s="31">
        <v>1571</v>
      </c>
      <c r="B1572" s="35" t="s">
        <v>3077</v>
      </c>
      <c r="C1572" s="42">
        <v>11560.5</v>
      </c>
      <c r="D1572" s="33">
        <v>42271</v>
      </c>
      <c r="E1572" s="33">
        <v>42274</v>
      </c>
      <c r="F1572" s="8">
        <f t="shared" si="56"/>
        <v>3</v>
      </c>
      <c r="G1572" s="8">
        <f t="shared" si="57"/>
        <v>63</v>
      </c>
    </row>
    <row r="1573" spans="1:7" ht="21" customHeight="1" x14ac:dyDescent="0.25">
      <c r="A1573" s="31">
        <v>1572</v>
      </c>
      <c r="B1573" s="35" t="s">
        <v>3078</v>
      </c>
      <c r="C1573" s="42">
        <v>11560.5</v>
      </c>
      <c r="D1573" s="33">
        <v>42271</v>
      </c>
      <c r="E1573" s="33">
        <v>42274</v>
      </c>
      <c r="F1573" s="8">
        <f t="shared" si="56"/>
        <v>3</v>
      </c>
      <c r="G1573" s="8">
        <f t="shared" si="57"/>
        <v>63</v>
      </c>
    </row>
    <row r="1574" spans="1:7" ht="21" customHeight="1" x14ac:dyDescent="0.25">
      <c r="A1574" s="31">
        <v>1573</v>
      </c>
      <c r="B1574" s="35" t="s">
        <v>3079</v>
      </c>
      <c r="C1574" s="42">
        <v>7707</v>
      </c>
      <c r="D1574" s="33">
        <v>42272</v>
      </c>
      <c r="E1574" s="33">
        <v>42274</v>
      </c>
      <c r="F1574" s="8">
        <f t="shared" si="56"/>
        <v>2</v>
      </c>
      <c r="G1574" s="8">
        <f t="shared" si="57"/>
        <v>42</v>
      </c>
    </row>
    <row r="1575" spans="1:7" ht="21" customHeight="1" x14ac:dyDescent="0.25">
      <c r="A1575" s="31">
        <v>1574</v>
      </c>
      <c r="B1575" s="35" t="s">
        <v>3080</v>
      </c>
      <c r="C1575" s="42">
        <v>11486.8</v>
      </c>
      <c r="D1575" s="33">
        <v>42272</v>
      </c>
      <c r="E1575" s="33">
        <v>42274</v>
      </c>
      <c r="F1575" s="8">
        <f t="shared" si="56"/>
        <v>2</v>
      </c>
      <c r="G1575" s="8">
        <f t="shared" si="57"/>
        <v>42</v>
      </c>
    </row>
    <row r="1576" spans="1:7" ht="21" customHeight="1" x14ac:dyDescent="0.25">
      <c r="A1576" s="31">
        <v>1575</v>
      </c>
      <c r="B1576" s="35" t="s">
        <v>3081</v>
      </c>
      <c r="C1576" s="42">
        <v>7707</v>
      </c>
      <c r="D1576" s="33">
        <v>42272</v>
      </c>
      <c r="E1576" s="33">
        <v>42274</v>
      </c>
      <c r="F1576" s="8">
        <f t="shared" ref="F1576:F1639" si="58">E1576-D1576</f>
        <v>2</v>
      </c>
      <c r="G1576" s="8">
        <f t="shared" ref="G1576:G1639" si="59">F1576*21</f>
        <v>42</v>
      </c>
    </row>
    <row r="1577" spans="1:7" ht="21" customHeight="1" x14ac:dyDescent="0.25">
      <c r="A1577" s="31">
        <v>1576</v>
      </c>
      <c r="B1577" s="35" t="s">
        <v>3082</v>
      </c>
      <c r="C1577" s="42">
        <v>7707</v>
      </c>
      <c r="D1577" s="33">
        <v>42272</v>
      </c>
      <c r="E1577" s="33">
        <v>42274</v>
      </c>
      <c r="F1577" s="8">
        <f t="shared" si="58"/>
        <v>2</v>
      </c>
      <c r="G1577" s="8">
        <f t="shared" si="59"/>
        <v>42</v>
      </c>
    </row>
    <row r="1578" spans="1:7" ht="21" customHeight="1" x14ac:dyDescent="0.25">
      <c r="A1578" s="31">
        <v>1577</v>
      </c>
      <c r="B1578" s="35" t="s">
        <v>3083</v>
      </c>
      <c r="C1578" s="42">
        <v>7707</v>
      </c>
      <c r="D1578" s="33">
        <v>42272</v>
      </c>
      <c r="E1578" s="33">
        <v>42274</v>
      </c>
      <c r="F1578" s="8">
        <f t="shared" si="58"/>
        <v>2</v>
      </c>
      <c r="G1578" s="8">
        <f t="shared" si="59"/>
        <v>42</v>
      </c>
    </row>
    <row r="1579" spans="1:7" ht="21" customHeight="1" x14ac:dyDescent="0.25">
      <c r="A1579" s="31">
        <v>1578</v>
      </c>
      <c r="B1579" s="35" t="s">
        <v>3084</v>
      </c>
      <c r="C1579" s="42">
        <v>7707</v>
      </c>
      <c r="D1579" s="33">
        <v>42272</v>
      </c>
      <c r="E1579" s="33">
        <v>42274</v>
      </c>
      <c r="F1579" s="8">
        <f t="shared" si="58"/>
        <v>2</v>
      </c>
      <c r="G1579" s="8">
        <f t="shared" si="59"/>
        <v>42</v>
      </c>
    </row>
    <row r="1580" spans="1:7" ht="21" customHeight="1" x14ac:dyDescent="0.25">
      <c r="A1580" s="31">
        <v>1579</v>
      </c>
      <c r="B1580" s="35" t="s">
        <v>3085</v>
      </c>
      <c r="C1580" s="42">
        <v>7707</v>
      </c>
      <c r="D1580" s="33">
        <v>42272</v>
      </c>
      <c r="E1580" s="33">
        <v>42274</v>
      </c>
      <c r="F1580" s="8">
        <f t="shared" si="58"/>
        <v>2</v>
      </c>
      <c r="G1580" s="8">
        <f t="shared" si="59"/>
        <v>42</v>
      </c>
    </row>
    <row r="1581" spans="1:7" ht="21" customHeight="1" x14ac:dyDescent="0.25">
      <c r="A1581" s="31">
        <v>1580</v>
      </c>
      <c r="B1581" s="35" t="s">
        <v>3086</v>
      </c>
      <c r="C1581" s="42">
        <v>23121</v>
      </c>
      <c r="D1581" s="33">
        <v>42268</v>
      </c>
      <c r="E1581" s="33">
        <v>42274</v>
      </c>
      <c r="F1581" s="8">
        <f t="shared" si="58"/>
        <v>6</v>
      </c>
      <c r="G1581" s="8">
        <f t="shared" si="59"/>
        <v>126</v>
      </c>
    </row>
    <row r="1582" spans="1:7" ht="21" customHeight="1" x14ac:dyDescent="0.25">
      <c r="A1582" s="31">
        <v>1581</v>
      </c>
      <c r="B1582" s="35" t="s">
        <v>3087</v>
      </c>
      <c r="C1582" s="42">
        <v>7707</v>
      </c>
      <c r="D1582" s="33">
        <v>42272</v>
      </c>
      <c r="E1582" s="33">
        <v>42274</v>
      </c>
      <c r="F1582" s="8">
        <f t="shared" si="58"/>
        <v>2</v>
      </c>
      <c r="G1582" s="8">
        <f t="shared" si="59"/>
        <v>42</v>
      </c>
    </row>
    <row r="1583" spans="1:7" ht="21" customHeight="1" x14ac:dyDescent="0.25">
      <c r="A1583" s="31">
        <v>1582</v>
      </c>
      <c r="B1583" s="35" t="s">
        <v>3088</v>
      </c>
      <c r="C1583" s="42">
        <v>7707</v>
      </c>
      <c r="D1583" s="33">
        <v>42272</v>
      </c>
      <c r="E1583" s="33">
        <v>42274</v>
      </c>
      <c r="F1583" s="8">
        <f t="shared" si="58"/>
        <v>2</v>
      </c>
      <c r="G1583" s="8">
        <f t="shared" si="59"/>
        <v>42</v>
      </c>
    </row>
    <row r="1584" spans="1:7" ht="21" customHeight="1" x14ac:dyDescent="0.25">
      <c r="A1584" s="31">
        <v>1583</v>
      </c>
      <c r="B1584" s="35" t="s">
        <v>3089</v>
      </c>
      <c r="C1584" s="42">
        <v>7707</v>
      </c>
      <c r="D1584" s="33">
        <v>42272</v>
      </c>
      <c r="E1584" s="33">
        <v>42274</v>
      </c>
      <c r="F1584" s="8">
        <f t="shared" si="58"/>
        <v>2</v>
      </c>
      <c r="G1584" s="8">
        <f t="shared" si="59"/>
        <v>42</v>
      </c>
    </row>
    <row r="1585" spans="1:7" ht="21" customHeight="1" x14ac:dyDescent="0.25">
      <c r="A1585" s="31">
        <v>1584</v>
      </c>
      <c r="B1585" s="35" t="s">
        <v>3090</v>
      </c>
      <c r="C1585" s="42">
        <v>7707</v>
      </c>
      <c r="D1585" s="33">
        <v>42272</v>
      </c>
      <c r="E1585" s="33">
        <v>42274</v>
      </c>
      <c r="F1585" s="8">
        <f t="shared" si="58"/>
        <v>2</v>
      </c>
      <c r="G1585" s="8">
        <f t="shared" si="59"/>
        <v>42</v>
      </c>
    </row>
    <row r="1586" spans="1:7" ht="21" customHeight="1" x14ac:dyDescent="0.25">
      <c r="A1586" s="31">
        <v>1585</v>
      </c>
      <c r="B1586" s="35" t="s">
        <v>3091</v>
      </c>
      <c r="C1586" s="42">
        <v>7707</v>
      </c>
      <c r="D1586" s="33">
        <v>42272</v>
      </c>
      <c r="E1586" s="33">
        <v>42274</v>
      </c>
      <c r="F1586" s="8">
        <f t="shared" si="58"/>
        <v>2</v>
      </c>
      <c r="G1586" s="8">
        <f t="shared" si="59"/>
        <v>42</v>
      </c>
    </row>
    <row r="1587" spans="1:7" ht="21" customHeight="1" x14ac:dyDescent="0.25">
      <c r="A1587" s="31">
        <v>1586</v>
      </c>
      <c r="B1587" s="35" t="s">
        <v>3092</v>
      </c>
      <c r="C1587" s="42">
        <v>4693.5</v>
      </c>
      <c r="D1587" s="33">
        <v>42273</v>
      </c>
      <c r="E1587" s="33">
        <v>42274</v>
      </c>
      <c r="F1587" s="8">
        <f t="shared" si="58"/>
        <v>1</v>
      </c>
      <c r="G1587" s="8">
        <f t="shared" si="59"/>
        <v>21</v>
      </c>
    </row>
    <row r="1588" spans="1:7" ht="21" customHeight="1" x14ac:dyDescent="0.25">
      <c r="A1588" s="31">
        <v>1587</v>
      </c>
      <c r="B1588" s="35" t="s">
        <v>3093</v>
      </c>
      <c r="C1588" s="42">
        <v>7707</v>
      </c>
      <c r="D1588" s="33">
        <v>42272</v>
      </c>
      <c r="E1588" s="33">
        <v>42274</v>
      </c>
      <c r="F1588" s="8">
        <f t="shared" si="58"/>
        <v>2</v>
      </c>
      <c r="G1588" s="8">
        <f t="shared" si="59"/>
        <v>42</v>
      </c>
    </row>
    <row r="1589" spans="1:7" ht="21" customHeight="1" x14ac:dyDescent="0.25">
      <c r="A1589" s="31">
        <v>1588</v>
      </c>
      <c r="B1589" s="35" t="s">
        <v>3094</v>
      </c>
      <c r="C1589" s="42">
        <v>7707</v>
      </c>
      <c r="D1589" s="33">
        <v>42272</v>
      </c>
      <c r="E1589" s="33">
        <v>42274</v>
      </c>
      <c r="F1589" s="8">
        <f t="shared" si="58"/>
        <v>2</v>
      </c>
      <c r="G1589" s="8">
        <f t="shared" si="59"/>
        <v>42</v>
      </c>
    </row>
    <row r="1590" spans="1:7" ht="21" customHeight="1" x14ac:dyDescent="0.25">
      <c r="A1590" s="31">
        <v>1589</v>
      </c>
      <c r="B1590" s="35" t="s">
        <v>3095</v>
      </c>
      <c r="C1590" s="42">
        <v>7707</v>
      </c>
      <c r="D1590" s="33">
        <v>42272</v>
      </c>
      <c r="E1590" s="33">
        <v>42274</v>
      </c>
      <c r="F1590" s="8">
        <f t="shared" si="58"/>
        <v>2</v>
      </c>
      <c r="G1590" s="8">
        <f t="shared" si="59"/>
        <v>42</v>
      </c>
    </row>
    <row r="1591" spans="1:7" ht="21" customHeight="1" x14ac:dyDescent="0.25">
      <c r="A1591" s="31">
        <v>1590</v>
      </c>
      <c r="B1591" s="35" t="s">
        <v>3096</v>
      </c>
      <c r="C1591" s="42">
        <v>9387</v>
      </c>
      <c r="D1591" s="33">
        <v>42272</v>
      </c>
      <c r="E1591" s="33">
        <v>42274</v>
      </c>
      <c r="F1591" s="8">
        <f t="shared" si="58"/>
        <v>2</v>
      </c>
      <c r="G1591" s="8">
        <f t="shared" si="59"/>
        <v>42</v>
      </c>
    </row>
    <row r="1592" spans="1:7" ht="21" customHeight="1" x14ac:dyDescent="0.25">
      <c r="A1592" s="31">
        <v>1591</v>
      </c>
      <c r="B1592" s="35" t="s">
        <v>3097</v>
      </c>
      <c r="C1592" s="42">
        <v>11560.5</v>
      </c>
      <c r="D1592" s="33">
        <v>42271</v>
      </c>
      <c r="E1592" s="33">
        <v>42274</v>
      </c>
      <c r="F1592" s="8">
        <f t="shared" si="58"/>
        <v>3</v>
      </c>
      <c r="G1592" s="8">
        <f t="shared" si="59"/>
        <v>63</v>
      </c>
    </row>
    <row r="1593" spans="1:7" ht="21" customHeight="1" x14ac:dyDescent="0.25">
      <c r="A1593" s="31">
        <v>1592</v>
      </c>
      <c r="B1593" s="35" t="s">
        <v>3098</v>
      </c>
      <c r="C1593" s="42">
        <v>28717</v>
      </c>
      <c r="D1593" s="33">
        <v>42269</v>
      </c>
      <c r="E1593" s="33">
        <v>42274</v>
      </c>
      <c r="F1593" s="8">
        <f t="shared" si="58"/>
        <v>5</v>
      </c>
      <c r="G1593" s="8">
        <f t="shared" si="59"/>
        <v>105</v>
      </c>
    </row>
    <row r="1594" spans="1:7" ht="21" customHeight="1" x14ac:dyDescent="0.25">
      <c r="A1594" s="31">
        <v>1593</v>
      </c>
      <c r="B1594" s="35" t="s">
        <v>3099</v>
      </c>
      <c r="C1594" s="42">
        <v>7707</v>
      </c>
      <c r="D1594" s="33">
        <v>42272</v>
      </c>
      <c r="E1594" s="33">
        <v>42274</v>
      </c>
      <c r="F1594" s="8">
        <f t="shared" si="58"/>
        <v>2</v>
      </c>
      <c r="G1594" s="8">
        <f t="shared" si="59"/>
        <v>42</v>
      </c>
    </row>
    <row r="1595" spans="1:7" ht="21" customHeight="1" x14ac:dyDescent="0.25">
      <c r="A1595" s="31">
        <v>1594</v>
      </c>
      <c r="B1595" s="35" t="s">
        <v>3100</v>
      </c>
      <c r="C1595" s="42">
        <v>7707</v>
      </c>
      <c r="D1595" s="33">
        <v>42272</v>
      </c>
      <c r="E1595" s="33">
        <v>42274</v>
      </c>
      <c r="F1595" s="8">
        <f t="shared" si="58"/>
        <v>2</v>
      </c>
      <c r="G1595" s="8">
        <f t="shared" si="59"/>
        <v>42</v>
      </c>
    </row>
    <row r="1596" spans="1:7" ht="21" customHeight="1" x14ac:dyDescent="0.25">
      <c r="A1596" s="31">
        <v>1595</v>
      </c>
      <c r="B1596" s="35" t="s">
        <v>3101</v>
      </c>
      <c r="C1596" s="42">
        <v>7707</v>
      </c>
      <c r="D1596" s="33">
        <v>42272</v>
      </c>
      <c r="E1596" s="33">
        <v>42274</v>
      </c>
      <c r="F1596" s="8">
        <f t="shared" si="58"/>
        <v>2</v>
      </c>
      <c r="G1596" s="8">
        <f t="shared" si="59"/>
        <v>42</v>
      </c>
    </row>
    <row r="1597" spans="1:7" ht="21" customHeight="1" x14ac:dyDescent="0.25">
      <c r="A1597" s="31">
        <v>1596</v>
      </c>
      <c r="B1597" s="35" t="s">
        <v>3102</v>
      </c>
      <c r="C1597" s="42">
        <v>7707</v>
      </c>
      <c r="D1597" s="33">
        <v>42272</v>
      </c>
      <c r="E1597" s="33">
        <v>42274</v>
      </c>
      <c r="F1597" s="8">
        <f t="shared" si="58"/>
        <v>2</v>
      </c>
      <c r="G1597" s="8">
        <f t="shared" si="59"/>
        <v>42</v>
      </c>
    </row>
    <row r="1598" spans="1:7" ht="21" customHeight="1" x14ac:dyDescent="0.25">
      <c r="A1598" s="31">
        <v>1597</v>
      </c>
      <c r="B1598" s="35" t="s">
        <v>3103</v>
      </c>
      <c r="C1598" s="42">
        <v>7707</v>
      </c>
      <c r="D1598" s="33">
        <v>42272</v>
      </c>
      <c r="E1598" s="33">
        <v>42274</v>
      </c>
      <c r="F1598" s="8">
        <f t="shared" si="58"/>
        <v>2</v>
      </c>
      <c r="G1598" s="8">
        <f t="shared" si="59"/>
        <v>42</v>
      </c>
    </row>
    <row r="1599" spans="1:7" ht="21" customHeight="1" x14ac:dyDescent="0.25">
      <c r="A1599" s="31">
        <v>1598</v>
      </c>
      <c r="B1599" s="35" t="s">
        <v>3104</v>
      </c>
      <c r="C1599" s="42">
        <v>7707</v>
      </c>
      <c r="D1599" s="33">
        <v>42272</v>
      </c>
      <c r="E1599" s="33">
        <v>42274</v>
      </c>
      <c r="F1599" s="8">
        <f t="shared" si="58"/>
        <v>2</v>
      </c>
      <c r="G1599" s="8">
        <f t="shared" si="59"/>
        <v>42</v>
      </c>
    </row>
    <row r="1600" spans="1:7" ht="21" customHeight="1" x14ac:dyDescent="0.25">
      <c r="A1600" s="31">
        <v>1599</v>
      </c>
      <c r="B1600" s="35" t="s">
        <v>3105</v>
      </c>
      <c r="C1600" s="42">
        <v>7707</v>
      </c>
      <c r="D1600" s="33">
        <v>42272</v>
      </c>
      <c r="E1600" s="33">
        <v>42274</v>
      </c>
      <c r="F1600" s="8">
        <f t="shared" si="58"/>
        <v>2</v>
      </c>
      <c r="G1600" s="8">
        <f t="shared" si="59"/>
        <v>42</v>
      </c>
    </row>
    <row r="1601" spans="1:7" ht="21" customHeight="1" x14ac:dyDescent="0.25">
      <c r="A1601" s="31">
        <v>1600</v>
      </c>
      <c r="B1601" s="35" t="s">
        <v>3106</v>
      </c>
      <c r="C1601" s="42">
        <v>7707</v>
      </c>
      <c r="D1601" s="33">
        <v>42272</v>
      </c>
      <c r="E1601" s="33">
        <v>42274</v>
      </c>
      <c r="F1601" s="8">
        <f t="shared" si="58"/>
        <v>2</v>
      </c>
      <c r="G1601" s="8">
        <f t="shared" si="59"/>
        <v>42</v>
      </c>
    </row>
    <row r="1602" spans="1:7" ht="21" customHeight="1" x14ac:dyDescent="0.25">
      <c r="A1602" s="31">
        <v>1601</v>
      </c>
      <c r="B1602" s="35" t="s">
        <v>3107</v>
      </c>
      <c r="C1602" s="42">
        <v>7707</v>
      </c>
      <c r="D1602" s="33">
        <v>42272</v>
      </c>
      <c r="E1602" s="33">
        <v>42274</v>
      </c>
      <c r="F1602" s="8">
        <f t="shared" si="58"/>
        <v>2</v>
      </c>
      <c r="G1602" s="8">
        <f t="shared" si="59"/>
        <v>42</v>
      </c>
    </row>
    <row r="1603" spans="1:7" ht="21" customHeight="1" x14ac:dyDescent="0.25">
      <c r="A1603" s="31">
        <v>1602</v>
      </c>
      <c r="B1603" s="35" t="s">
        <v>3108</v>
      </c>
      <c r="C1603" s="42">
        <v>9387</v>
      </c>
      <c r="D1603" s="33">
        <v>42272</v>
      </c>
      <c r="E1603" s="33">
        <v>42274</v>
      </c>
      <c r="F1603" s="8">
        <f t="shared" si="58"/>
        <v>2</v>
      </c>
      <c r="G1603" s="8">
        <f t="shared" si="59"/>
        <v>42</v>
      </c>
    </row>
    <row r="1604" spans="1:7" ht="21" customHeight="1" x14ac:dyDescent="0.25">
      <c r="A1604" s="31">
        <v>1603</v>
      </c>
      <c r="B1604" s="35" t="s">
        <v>3109</v>
      </c>
      <c r="C1604" s="42">
        <v>7707</v>
      </c>
      <c r="D1604" s="33">
        <v>42272</v>
      </c>
      <c r="E1604" s="33">
        <v>42274</v>
      </c>
      <c r="F1604" s="8">
        <f t="shared" si="58"/>
        <v>2</v>
      </c>
      <c r="G1604" s="8">
        <f t="shared" si="59"/>
        <v>42</v>
      </c>
    </row>
    <row r="1605" spans="1:7" ht="21" customHeight="1" x14ac:dyDescent="0.25">
      <c r="A1605" s="31">
        <v>1604</v>
      </c>
      <c r="B1605" s="35" t="s">
        <v>3110</v>
      </c>
      <c r="C1605" s="42">
        <v>3853.5</v>
      </c>
      <c r="D1605" s="33">
        <v>42273</v>
      </c>
      <c r="E1605" s="33">
        <v>42274</v>
      </c>
      <c r="F1605" s="8">
        <f t="shared" si="58"/>
        <v>1</v>
      </c>
      <c r="G1605" s="8">
        <f t="shared" si="59"/>
        <v>21</v>
      </c>
    </row>
    <row r="1606" spans="1:7" ht="21" customHeight="1" x14ac:dyDescent="0.25">
      <c r="A1606" s="31">
        <v>1605</v>
      </c>
      <c r="B1606" s="35" t="s">
        <v>3111</v>
      </c>
      <c r="C1606" s="42">
        <v>7707</v>
      </c>
      <c r="D1606" s="33">
        <v>42272</v>
      </c>
      <c r="E1606" s="33">
        <v>42274</v>
      </c>
      <c r="F1606" s="8">
        <f t="shared" si="58"/>
        <v>2</v>
      </c>
      <c r="G1606" s="8">
        <f t="shared" si="59"/>
        <v>42</v>
      </c>
    </row>
    <row r="1607" spans="1:7" ht="21" customHeight="1" x14ac:dyDescent="0.25">
      <c r="A1607" s="31">
        <v>1606</v>
      </c>
      <c r="B1607" s="35" t="s">
        <v>3112</v>
      </c>
      <c r="C1607" s="42">
        <v>7707</v>
      </c>
      <c r="D1607" s="33">
        <v>42272</v>
      </c>
      <c r="E1607" s="33">
        <v>42274</v>
      </c>
      <c r="F1607" s="8">
        <f t="shared" si="58"/>
        <v>2</v>
      </c>
      <c r="G1607" s="8">
        <f t="shared" si="59"/>
        <v>42</v>
      </c>
    </row>
    <row r="1608" spans="1:7" ht="21" customHeight="1" x14ac:dyDescent="0.25">
      <c r="A1608" s="31">
        <v>1607</v>
      </c>
      <c r="B1608" s="35" t="s">
        <v>3113</v>
      </c>
      <c r="C1608" s="42">
        <v>26974.5</v>
      </c>
      <c r="D1608" s="33">
        <v>42267</v>
      </c>
      <c r="E1608" s="33">
        <v>42274</v>
      </c>
      <c r="F1608" s="8">
        <f t="shared" si="58"/>
        <v>7</v>
      </c>
      <c r="G1608" s="8">
        <f t="shared" si="59"/>
        <v>147</v>
      </c>
    </row>
    <row r="1609" spans="1:7" ht="21" customHeight="1" x14ac:dyDescent="0.25">
      <c r="A1609" s="31">
        <v>1608</v>
      </c>
      <c r="B1609" s="35" t="s">
        <v>3114</v>
      </c>
      <c r="C1609" s="42">
        <v>7707</v>
      </c>
      <c r="D1609" s="33">
        <v>42272</v>
      </c>
      <c r="E1609" s="33">
        <v>42274</v>
      </c>
      <c r="F1609" s="8">
        <f t="shared" si="58"/>
        <v>2</v>
      </c>
      <c r="G1609" s="8">
        <f t="shared" si="59"/>
        <v>42</v>
      </c>
    </row>
    <row r="1610" spans="1:7" ht="21" customHeight="1" x14ac:dyDescent="0.25">
      <c r="A1610" s="31">
        <v>1609</v>
      </c>
      <c r="B1610" s="35" t="s">
        <v>3115</v>
      </c>
      <c r="C1610" s="42">
        <v>3853.5</v>
      </c>
      <c r="D1610" s="33">
        <v>42273</v>
      </c>
      <c r="E1610" s="33">
        <v>42274</v>
      </c>
      <c r="F1610" s="8">
        <f t="shared" si="58"/>
        <v>1</v>
      </c>
      <c r="G1610" s="8">
        <f t="shared" si="59"/>
        <v>21</v>
      </c>
    </row>
    <row r="1611" spans="1:7" ht="21" customHeight="1" x14ac:dyDescent="0.25">
      <c r="A1611" s="31">
        <v>1610</v>
      </c>
      <c r="B1611" s="35" t="s">
        <v>3116</v>
      </c>
      <c r="C1611" s="42">
        <v>5743.4</v>
      </c>
      <c r="D1611" s="33">
        <v>42273</v>
      </c>
      <c r="E1611" s="33">
        <v>42274</v>
      </c>
      <c r="F1611" s="8">
        <f t="shared" si="58"/>
        <v>1</v>
      </c>
      <c r="G1611" s="8">
        <f t="shared" si="59"/>
        <v>21</v>
      </c>
    </row>
    <row r="1612" spans="1:7" ht="21" customHeight="1" x14ac:dyDescent="0.25">
      <c r="A1612" s="31">
        <v>1611</v>
      </c>
      <c r="B1612" s="35" t="s">
        <v>3117</v>
      </c>
      <c r="C1612" s="42">
        <v>7707</v>
      </c>
      <c r="D1612" s="33">
        <v>42272</v>
      </c>
      <c r="E1612" s="33">
        <v>42274</v>
      </c>
      <c r="F1612" s="8">
        <f t="shared" si="58"/>
        <v>2</v>
      </c>
      <c r="G1612" s="8">
        <f t="shared" si="59"/>
        <v>42</v>
      </c>
    </row>
    <row r="1613" spans="1:7" ht="21" customHeight="1" x14ac:dyDescent="0.25">
      <c r="A1613" s="31">
        <v>1612</v>
      </c>
      <c r="B1613" s="35" t="s">
        <v>3118</v>
      </c>
      <c r="C1613" s="42">
        <v>7707</v>
      </c>
      <c r="D1613" s="33">
        <v>42272</v>
      </c>
      <c r="E1613" s="33">
        <v>42274</v>
      </c>
      <c r="F1613" s="8">
        <f t="shared" si="58"/>
        <v>2</v>
      </c>
      <c r="G1613" s="8">
        <f t="shared" si="59"/>
        <v>42</v>
      </c>
    </row>
    <row r="1614" spans="1:7" ht="21" customHeight="1" x14ac:dyDescent="0.25">
      <c r="A1614" s="31">
        <v>1613</v>
      </c>
      <c r="B1614" s="35" t="s">
        <v>3119</v>
      </c>
      <c r="C1614" s="42">
        <v>3853.5</v>
      </c>
      <c r="D1614" s="33">
        <v>42273</v>
      </c>
      <c r="E1614" s="33">
        <v>42274</v>
      </c>
      <c r="F1614" s="8">
        <f t="shared" si="58"/>
        <v>1</v>
      </c>
      <c r="G1614" s="8">
        <f t="shared" si="59"/>
        <v>21</v>
      </c>
    </row>
    <row r="1615" spans="1:7" ht="21" customHeight="1" x14ac:dyDescent="0.25">
      <c r="A1615" s="31">
        <v>1614</v>
      </c>
      <c r="B1615" s="35" t="s">
        <v>3120</v>
      </c>
      <c r="C1615" s="42">
        <v>11560.5</v>
      </c>
      <c r="D1615" s="33">
        <v>42271</v>
      </c>
      <c r="E1615" s="33">
        <v>42274</v>
      </c>
      <c r="F1615" s="8">
        <f t="shared" si="58"/>
        <v>3</v>
      </c>
      <c r="G1615" s="8">
        <f t="shared" si="59"/>
        <v>63</v>
      </c>
    </row>
    <row r="1616" spans="1:7" ht="21" customHeight="1" x14ac:dyDescent="0.25">
      <c r="A1616" s="31">
        <v>1615</v>
      </c>
      <c r="B1616" s="35" t="s">
        <v>3121</v>
      </c>
      <c r="C1616" s="42">
        <v>7707</v>
      </c>
      <c r="D1616" s="33">
        <v>42272</v>
      </c>
      <c r="E1616" s="33">
        <v>42274</v>
      </c>
      <c r="F1616" s="8">
        <f t="shared" si="58"/>
        <v>2</v>
      </c>
      <c r="G1616" s="8">
        <f t="shared" si="59"/>
        <v>42</v>
      </c>
    </row>
    <row r="1617" spans="1:7" ht="21" customHeight="1" x14ac:dyDescent="0.25">
      <c r="A1617" s="31">
        <v>1616</v>
      </c>
      <c r="B1617" s="35" t="s">
        <v>3122</v>
      </c>
      <c r="C1617" s="42">
        <v>7707</v>
      </c>
      <c r="D1617" s="33">
        <v>42272</v>
      </c>
      <c r="E1617" s="33">
        <v>42274</v>
      </c>
      <c r="F1617" s="8">
        <f t="shared" si="58"/>
        <v>2</v>
      </c>
      <c r="G1617" s="8">
        <f t="shared" si="59"/>
        <v>42</v>
      </c>
    </row>
    <row r="1618" spans="1:7" ht="21" customHeight="1" x14ac:dyDescent="0.25">
      <c r="A1618" s="31">
        <v>1617</v>
      </c>
      <c r="B1618" s="35" t="s">
        <v>3123</v>
      </c>
      <c r="C1618" s="42">
        <v>7707</v>
      </c>
      <c r="D1618" s="33">
        <v>42272</v>
      </c>
      <c r="E1618" s="33">
        <v>42274</v>
      </c>
      <c r="F1618" s="8">
        <f t="shared" si="58"/>
        <v>2</v>
      </c>
      <c r="G1618" s="8">
        <f t="shared" si="59"/>
        <v>42</v>
      </c>
    </row>
    <row r="1619" spans="1:7" ht="21" customHeight="1" x14ac:dyDescent="0.25">
      <c r="A1619" s="31">
        <v>1618</v>
      </c>
      <c r="B1619" s="35" t="s">
        <v>3124</v>
      </c>
      <c r="C1619" s="42">
        <v>7707</v>
      </c>
      <c r="D1619" s="33">
        <v>42272</v>
      </c>
      <c r="E1619" s="33">
        <v>42274</v>
      </c>
      <c r="F1619" s="8">
        <f t="shared" si="58"/>
        <v>2</v>
      </c>
      <c r="G1619" s="8">
        <f t="shared" si="59"/>
        <v>42</v>
      </c>
    </row>
    <row r="1620" spans="1:7" ht="21" customHeight="1" x14ac:dyDescent="0.25">
      <c r="A1620" s="31">
        <v>1619</v>
      </c>
      <c r="B1620" s="35" t="s">
        <v>3125</v>
      </c>
      <c r="C1620" s="42">
        <v>7707</v>
      </c>
      <c r="D1620" s="33">
        <v>42272</v>
      </c>
      <c r="E1620" s="33">
        <v>42274</v>
      </c>
      <c r="F1620" s="8">
        <f t="shared" si="58"/>
        <v>2</v>
      </c>
      <c r="G1620" s="8">
        <f t="shared" si="59"/>
        <v>42</v>
      </c>
    </row>
    <row r="1621" spans="1:7" ht="21" customHeight="1" x14ac:dyDescent="0.25">
      <c r="A1621" s="31">
        <v>1620</v>
      </c>
      <c r="B1621" s="35" t="s">
        <v>3126</v>
      </c>
      <c r="C1621" s="42">
        <v>7707</v>
      </c>
      <c r="D1621" s="33">
        <v>42272</v>
      </c>
      <c r="E1621" s="33">
        <v>42274</v>
      </c>
      <c r="F1621" s="8">
        <f t="shared" si="58"/>
        <v>2</v>
      </c>
      <c r="G1621" s="8">
        <f t="shared" si="59"/>
        <v>42</v>
      </c>
    </row>
    <row r="1622" spans="1:7" ht="21" customHeight="1" x14ac:dyDescent="0.25">
      <c r="A1622" s="31">
        <v>1621</v>
      </c>
      <c r="B1622" s="35" t="s">
        <v>3127</v>
      </c>
      <c r="C1622" s="42">
        <v>7707</v>
      </c>
      <c r="D1622" s="33">
        <v>42272</v>
      </c>
      <c r="E1622" s="33">
        <v>42274</v>
      </c>
      <c r="F1622" s="8">
        <f t="shared" si="58"/>
        <v>2</v>
      </c>
      <c r="G1622" s="8">
        <f t="shared" si="59"/>
        <v>42</v>
      </c>
    </row>
    <row r="1623" spans="1:7" ht="21" customHeight="1" x14ac:dyDescent="0.25">
      <c r="A1623" s="31">
        <v>1622</v>
      </c>
      <c r="B1623" s="35" t="s">
        <v>3128</v>
      </c>
      <c r="C1623" s="42">
        <v>7707</v>
      </c>
      <c r="D1623" s="33">
        <v>42272</v>
      </c>
      <c r="E1623" s="33">
        <v>42274</v>
      </c>
      <c r="F1623" s="8">
        <f t="shared" si="58"/>
        <v>2</v>
      </c>
      <c r="G1623" s="8">
        <f t="shared" si="59"/>
        <v>42</v>
      </c>
    </row>
    <row r="1624" spans="1:7" ht="21" customHeight="1" x14ac:dyDescent="0.25">
      <c r="A1624" s="31">
        <v>1623</v>
      </c>
      <c r="B1624" s="35" t="s">
        <v>3129</v>
      </c>
      <c r="C1624" s="42">
        <v>26974.5</v>
      </c>
      <c r="D1624" s="33">
        <v>42267</v>
      </c>
      <c r="E1624" s="33">
        <v>42274</v>
      </c>
      <c r="F1624" s="8">
        <f t="shared" si="58"/>
        <v>7</v>
      </c>
      <c r="G1624" s="8">
        <f t="shared" si="59"/>
        <v>147</v>
      </c>
    </row>
    <row r="1625" spans="1:7" ht="21" customHeight="1" x14ac:dyDescent="0.25">
      <c r="A1625" s="31">
        <v>1624</v>
      </c>
      <c r="B1625" s="35" t="s">
        <v>3130</v>
      </c>
      <c r="C1625" s="42">
        <v>7707</v>
      </c>
      <c r="D1625" s="33">
        <v>42272</v>
      </c>
      <c r="E1625" s="33">
        <v>42274</v>
      </c>
      <c r="F1625" s="8">
        <f t="shared" si="58"/>
        <v>2</v>
      </c>
      <c r="G1625" s="8">
        <f t="shared" si="59"/>
        <v>42</v>
      </c>
    </row>
    <row r="1626" spans="1:7" ht="21" customHeight="1" x14ac:dyDescent="0.25">
      <c r="A1626" s="31">
        <v>1625</v>
      </c>
      <c r="B1626" s="35" t="s">
        <v>3131</v>
      </c>
      <c r="C1626" s="42">
        <v>11486.8</v>
      </c>
      <c r="D1626" s="33">
        <v>42272</v>
      </c>
      <c r="E1626" s="33">
        <v>42274</v>
      </c>
      <c r="F1626" s="8">
        <f t="shared" si="58"/>
        <v>2</v>
      </c>
      <c r="G1626" s="8">
        <f t="shared" si="59"/>
        <v>42</v>
      </c>
    </row>
    <row r="1627" spans="1:7" ht="21" customHeight="1" x14ac:dyDescent="0.25">
      <c r="A1627" s="31">
        <v>1626</v>
      </c>
      <c r="B1627" s="35" t="s">
        <v>3132</v>
      </c>
      <c r="C1627" s="42">
        <v>38535</v>
      </c>
      <c r="D1627" s="33">
        <v>42264</v>
      </c>
      <c r="E1627" s="33">
        <v>42274</v>
      </c>
      <c r="F1627" s="8">
        <f t="shared" si="58"/>
        <v>10</v>
      </c>
      <c r="G1627" s="8">
        <f t="shared" si="59"/>
        <v>210</v>
      </c>
    </row>
    <row r="1628" spans="1:7" ht="21" customHeight="1" x14ac:dyDescent="0.25">
      <c r="A1628" s="31">
        <v>1627</v>
      </c>
      <c r="B1628" s="35" t="s">
        <v>3133</v>
      </c>
      <c r="C1628" s="42">
        <v>9387</v>
      </c>
      <c r="D1628" s="33">
        <v>42272</v>
      </c>
      <c r="E1628" s="33">
        <v>42274</v>
      </c>
      <c r="F1628" s="8">
        <f t="shared" si="58"/>
        <v>2</v>
      </c>
      <c r="G1628" s="8">
        <f t="shared" si="59"/>
        <v>42</v>
      </c>
    </row>
    <row r="1629" spans="1:7" ht="21" customHeight="1" x14ac:dyDescent="0.25">
      <c r="A1629" s="31">
        <v>1628</v>
      </c>
      <c r="B1629" s="35" t="s">
        <v>3134</v>
      </c>
      <c r="C1629" s="42">
        <v>7707</v>
      </c>
      <c r="D1629" s="33">
        <v>42272</v>
      </c>
      <c r="E1629" s="33">
        <v>42274</v>
      </c>
      <c r="F1629" s="8">
        <f t="shared" si="58"/>
        <v>2</v>
      </c>
      <c r="G1629" s="8">
        <f t="shared" si="59"/>
        <v>42</v>
      </c>
    </row>
    <row r="1630" spans="1:7" ht="21" customHeight="1" x14ac:dyDescent="0.25">
      <c r="A1630" s="31">
        <v>1629</v>
      </c>
      <c r="B1630" s="35" t="s">
        <v>3135</v>
      </c>
      <c r="C1630" s="42">
        <v>3853.5</v>
      </c>
      <c r="D1630" s="33">
        <v>42273</v>
      </c>
      <c r="E1630" s="33">
        <v>42274</v>
      </c>
      <c r="F1630" s="8">
        <f t="shared" si="58"/>
        <v>1</v>
      </c>
      <c r="G1630" s="8">
        <f t="shared" si="59"/>
        <v>21</v>
      </c>
    </row>
    <row r="1631" spans="1:7" ht="21" customHeight="1" x14ac:dyDescent="0.25">
      <c r="A1631" s="31">
        <v>1630</v>
      </c>
      <c r="B1631" s="35" t="s">
        <v>3136</v>
      </c>
      <c r="C1631" s="42">
        <v>7707</v>
      </c>
      <c r="D1631" s="33">
        <v>42272</v>
      </c>
      <c r="E1631" s="33">
        <v>42274</v>
      </c>
      <c r="F1631" s="8">
        <f t="shared" si="58"/>
        <v>2</v>
      </c>
      <c r="G1631" s="8">
        <f t="shared" si="59"/>
        <v>42</v>
      </c>
    </row>
    <row r="1632" spans="1:7" ht="21" customHeight="1" x14ac:dyDescent="0.25">
      <c r="A1632" s="31">
        <v>1631</v>
      </c>
      <c r="B1632" s="35" t="s">
        <v>3137</v>
      </c>
      <c r="C1632" s="42">
        <v>4693.5</v>
      </c>
      <c r="D1632" s="33">
        <v>42273</v>
      </c>
      <c r="E1632" s="33">
        <v>42274</v>
      </c>
      <c r="F1632" s="8">
        <f t="shared" si="58"/>
        <v>1</v>
      </c>
      <c r="G1632" s="8">
        <f t="shared" si="59"/>
        <v>21</v>
      </c>
    </row>
    <row r="1633" spans="1:7" ht="21" customHeight="1" x14ac:dyDescent="0.25">
      <c r="A1633" s="31">
        <v>1632</v>
      </c>
      <c r="B1633" s="35" t="s">
        <v>3138</v>
      </c>
      <c r="C1633" s="42">
        <v>23121</v>
      </c>
      <c r="D1633" s="33">
        <v>42268</v>
      </c>
      <c r="E1633" s="33">
        <v>42274</v>
      </c>
      <c r="F1633" s="8">
        <f t="shared" si="58"/>
        <v>6</v>
      </c>
      <c r="G1633" s="8">
        <f t="shared" si="59"/>
        <v>126</v>
      </c>
    </row>
    <row r="1634" spans="1:7" ht="21" customHeight="1" x14ac:dyDescent="0.25">
      <c r="A1634" s="31">
        <v>1633</v>
      </c>
      <c r="B1634" s="35" t="s">
        <v>3139</v>
      </c>
      <c r="C1634" s="42">
        <v>7707</v>
      </c>
      <c r="D1634" s="33">
        <v>42272</v>
      </c>
      <c r="E1634" s="33">
        <v>42274</v>
      </c>
      <c r="F1634" s="8">
        <f t="shared" si="58"/>
        <v>2</v>
      </c>
      <c r="G1634" s="8">
        <f t="shared" si="59"/>
        <v>42</v>
      </c>
    </row>
    <row r="1635" spans="1:7" ht="21" customHeight="1" x14ac:dyDescent="0.25">
      <c r="A1635" s="31">
        <v>1634</v>
      </c>
      <c r="B1635" s="35" t="s">
        <v>3140</v>
      </c>
      <c r="C1635" s="42">
        <v>7707</v>
      </c>
      <c r="D1635" s="33">
        <v>42272</v>
      </c>
      <c r="E1635" s="33">
        <v>42274</v>
      </c>
      <c r="F1635" s="8">
        <f t="shared" si="58"/>
        <v>2</v>
      </c>
      <c r="G1635" s="8">
        <f t="shared" si="59"/>
        <v>42</v>
      </c>
    </row>
    <row r="1636" spans="1:7" ht="21" customHeight="1" x14ac:dyDescent="0.25">
      <c r="A1636" s="31">
        <v>1635</v>
      </c>
      <c r="B1636" s="35" t="s">
        <v>3141</v>
      </c>
      <c r="C1636" s="42">
        <v>26974.5</v>
      </c>
      <c r="D1636" s="33">
        <v>42267</v>
      </c>
      <c r="E1636" s="33">
        <v>42274</v>
      </c>
      <c r="F1636" s="8">
        <f t="shared" si="58"/>
        <v>7</v>
      </c>
      <c r="G1636" s="8">
        <f t="shared" si="59"/>
        <v>147</v>
      </c>
    </row>
    <row r="1637" spans="1:7" ht="21" customHeight="1" x14ac:dyDescent="0.25">
      <c r="A1637" s="31">
        <v>1636</v>
      </c>
      <c r="B1637" s="35" t="s">
        <v>3142</v>
      </c>
      <c r="C1637" s="42">
        <v>9387</v>
      </c>
      <c r="D1637" s="33">
        <v>42272</v>
      </c>
      <c r="E1637" s="33">
        <v>42274</v>
      </c>
      <c r="F1637" s="8">
        <f t="shared" si="58"/>
        <v>2</v>
      </c>
      <c r="G1637" s="8">
        <f t="shared" si="59"/>
        <v>42</v>
      </c>
    </row>
    <row r="1638" spans="1:7" ht="21" customHeight="1" x14ac:dyDescent="0.25">
      <c r="A1638" s="31">
        <v>1637</v>
      </c>
      <c r="B1638" s="35" t="s">
        <v>3143</v>
      </c>
      <c r="C1638" s="42">
        <v>15414</v>
      </c>
      <c r="D1638" s="33">
        <v>42270</v>
      </c>
      <c r="E1638" s="33">
        <v>42274</v>
      </c>
      <c r="F1638" s="8">
        <f t="shared" si="58"/>
        <v>4</v>
      </c>
      <c r="G1638" s="8">
        <f t="shared" si="59"/>
        <v>84</v>
      </c>
    </row>
    <row r="1639" spans="1:7" ht="21" customHeight="1" x14ac:dyDescent="0.25">
      <c r="A1639" s="31">
        <v>1638</v>
      </c>
      <c r="B1639" s="35" t="s">
        <v>3144</v>
      </c>
      <c r="C1639" s="42">
        <v>3853.5</v>
      </c>
      <c r="D1639" s="33">
        <v>42273</v>
      </c>
      <c r="E1639" s="33">
        <v>42274</v>
      </c>
      <c r="F1639" s="8">
        <f t="shared" si="58"/>
        <v>1</v>
      </c>
      <c r="G1639" s="8">
        <f t="shared" si="59"/>
        <v>21</v>
      </c>
    </row>
    <row r="1640" spans="1:7" ht="21" customHeight="1" x14ac:dyDescent="0.25">
      <c r="A1640" s="31">
        <v>1639</v>
      </c>
      <c r="B1640" s="35" t="s">
        <v>3145</v>
      </c>
      <c r="C1640" s="42">
        <v>7707</v>
      </c>
      <c r="D1640" s="33">
        <v>42272</v>
      </c>
      <c r="E1640" s="33">
        <v>42274</v>
      </c>
      <c r="F1640" s="8">
        <f t="shared" ref="F1640:F1703" si="60">E1640-D1640</f>
        <v>2</v>
      </c>
      <c r="G1640" s="8">
        <f t="shared" ref="G1640:G1703" si="61">F1640*21</f>
        <v>42</v>
      </c>
    </row>
    <row r="1641" spans="1:7" ht="21" customHeight="1" x14ac:dyDescent="0.25">
      <c r="A1641" s="31">
        <v>1640</v>
      </c>
      <c r="B1641" s="35" t="s">
        <v>3146</v>
      </c>
      <c r="C1641" s="42">
        <v>7707</v>
      </c>
      <c r="D1641" s="33">
        <v>42272</v>
      </c>
      <c r="E1641" s="33">
        <v>42274</v>
      </c>
      <c r="F1641" s="8">
        <f t="shared" si="60"/>
        <v>2</v>
      </c>
      <c r="G1641" s="8">
        <f t="shared" si="61"/>
        <v>42</v>
      </c>
    </row>
    <row r="1642" spans="1:7" ht="21" customHeight="1" x14ac:dyDescent="0.25">
      <c r="A1642" s="31">
        <v>1641</v>
      </c>
      <c r="B1642" s="35" t="s">
        <v>3147</v>
      </c>
      <c r="C1642" s="42">
        <v>34460.400000000001</v>
      </c>
      <c r="D1642" s="33">
        <v>42268</v>
      </c>
      <c r="E1642" s="33">
        <v>42274</v>
      </c>
      <c r="F1642" s="8">
        <f t="shared" si="60"/>
        <v>6</v>
      </c>
      <c r="G1642" s="8">
        <f t="shared" si="61"/>
        <v>126</v>
      </c>
    </row>
    <row r="1643" spans="1:7" ht="21" customHeight="1" x14ac:dyDescent="0.25">
      <c r="A1643" s="31">
        <v>1642</v>
      </c>
      <c r="B1643" s="35" t="s">
        <v>3148</v>
      </c>
      <c r="C1643" s="42">
        <v>7707</v>
      </c>
      <c r="D1643" s="33">
        <v>42272</v>
      </c>
      <c r="E1643" s="33">
        <v>42274</v>
      </c>
      <c r="F1643" s="8">
        <f t="shared" si="60"/>
        <v>2</v>
      </c>
      <c r="G1643" s="8">
        <f t="shared" si="61"/>
        <v>42</v>
      </c>
    </row>
    <row r="1644" spans="1:7" ht="21" customHeight="1" x14ac:dyDescent="0.25">
      <c r="A1644" s="31">
        <v>1643</v>
      </c>
      <c r="B1644" s="35" t="s">
        <v>3149</v>
      </c>
      <c r="C1644" s="42">
        <v>7707</v>
      </c>
      <c r="D1644" s="33">
        <v>42272</v>
      </c>
      <c r="E1644" s="33">
        <v>42274</v>
      </c>
      <c r="F1644" s="8">
        <f t="shared" si="60"/>
        <v>2</v>
      </c>
      <c r="G1644" s="8">
        <f t="shared" si="61"/>
        <v>42</v>
      </c>
    </row>
    <row r="1645" spans="1:7" ht="21" customHeight="1" x14ac:dyDescent="0.25">
      <c r="A1645" s="31">
        <v>1644</v>
      </c>
      <c r="B1645" s="35" t="s">
        <v>3150</v>
      </c>
      <c r="C1645" s="42">
        <v>9387</v>
      </c>
      <c r="D1645" s="33">
        <v>42272</v>
      </c>
      <c r="E1645" s="33">
        <v>42274</v>
      </c>
      <c r="F1645" s="8">
        <f t="shared" si="60"/>
        <v>2</v>
      </c>
      <c r="G1645" s="8">
        <f t="shared" si="61"/>
        <v>42</v>
      </c>
    </row>
    <row r="1646" spans="1:7" ht="21" customHeight="1" x14ac:dyDescent="0.25">
      <c r="A1646" s="31">
        <v>1645</v>
      </c>
      <c r="B1646" s="35" t="s">
        <v>3151</v>
      </c>
      <c r="C1646" s="42">
        <v>9387</v>
      </c>
      <c r="D1646" s="33">
        <v>42272</v>
      </c>
      <c r="E1646" s="33">
        <v>42274</v>
      </c>
      <c r="F1646" s="8">
        <f t="shared" si="60"/>
        <v>2</v>
      </c>
      <c r="G1646" s="8">
        <f t="shared" si="61"/>
        <v>42</v>
      </c>
    </row>
    <row r="1647" spans="1:7" ht="21" customHeight="1" x14ac:dyDescent="0.25">
      <c r="A1647" s="31">
        <v>1646</v>
      </c>
      <c r="B1647" s="35" t="s">
        <v>3152</v>
      </c>
      <c r="C1647" s="42">
        <v>7707</v>
      </c>
      <c r="D1647" s="33">
        <v>42272</v>
      </c>
      <c r="E1647" s="33">
        <v>42274</v>
      </c>
      <c r="F1647" s="8">
        <f t="shared" si="60"/>
        <v>2</v>
      </c>
      <c r="G1647" s="8">
        <f t="shared" si="61"/>
        <v>42</v>
      </c>
    </row>
    <row r="1648" spans="1:7" ht="21" customHeight="1" x14ac:dyDescent="0.25">
      <c r="A1648" s="31">
        <v>1647</v>
      </c>
      <c r="B1648" s="35" t="s">
        <v>3153</v>
      </c>
      <c r="C1648" s="42">
        <v>19267.5</v>
      </c>
      <c r="D1648" s="33">
        <v>42269</v>
      </c>
      <c r="E1648" s="33">
        <v>42274</v>
      </c>
      <c r="F1648" s="8">
        <f t="shared" si="60"/>
        <v>5</v>
      </c>
      <c r="G1648" s="8">
        <f t="shared" si="61"/>
        <v>105</v>
      </c>
    </row>
    <row r="1649" spans="1:7" ht="21" customHeight="1" x14ac:dyDescent="0.25">
      <c r="A1649" s="31">
        <v>1648</v>
      </c>
      <c r="B1649" s="35" t="s">
        <v>3154</v>
      </c>
      <c r="C1649" s="42">
        <v>7707</v>
      </c>
      <c r="D1649" s="33">
        <v>42272</v>
      </c>
      <c r="E1649" s="33">
        <v>42274</v>
      </c>
      <c r="F1649" s="8">
        <f t="shared" si="60"/>
        <v>2</v>
      </c>
      <c r="G1649" s="8">
        <f t="shared" si="61"/>
        <v>42</v>
      </c>
    </row>
    <row r="1650" spans="1:7" ht="21" customHeight="1" x14ac:dyDescent="0.25">
      <c r="A1650" s="31">
        <v>1649</v>
      </c>
      <c r="B1650" s="35" t="s">
        <v>3155</v>
      </c>
      <c r="C1650" s="42">
        <v>53949</v>
      </c>
      <c r="D1650" s="33">
        <v>42260</v>
      </c>
      <c r="E1650" s="33">
        <v>42274</v>
      </c>
      <c r="F1650" s="8">
        <f t="shared" si="60"/>
        <v>14</v>
      </c>
      <c r="G1650" s="8">
        <f t="shared" si="61"/>
        <v>294</v>
      </c>
    </row>
    <row r="1651" spans="1:7" ht="21" customHeight="1" x14ac:dyDescent="0.25">
      <c r="A1651" s="31">
        <v>1650</v>
      </c>
      <c r="B1651" s="35" t="s">
        <v>3156</v>
      </c>
      <c r="C1651" s="42">
        <v>53949</v>
      </c>
      <c r="D1651" s="33">
        <v>42260</v>
      </c>
      <c r="E1651" s="33">
        <v>42274</v>
      </c>
      <c r="F1651" s="8">
        <f t="shared" si="60"/>
        <v>14</v>
      </c>
      <c r="G1651" s="8">
        <f t="shared" si="61"/>
        <v>294</v>
      </c>
    </row>
    <row r="1652" spans="1:7" ht="21" customHeight="1" x14ac:dyDescent="0.25">
      <c r="A1652" s="31">
        <v>1651</v>
      </c>
      <c r="B1652" s="35" t="s">
        <v>3157</v>
      </c>
      <c r="C1652" s="42">
        <v>4693.5</v>
      </c>
      <c r="D1652" s="33">
        <v>42273</v>
      </c>
      <c r="E1652" s="33">
        <v>42274</v>
      </c>
      <c r="F1652" s="8">
        <f t="shared" si="60"/>
        <v>1</v>
      </c>
      <c r="G1652" s="8">
        <f t="shared" si="61"/>
        <v>21</v>
      </c>
    </row>
    <row r="1653" spans="1:7" ht="21" customHeight="1" x14ac:dyDescent="0.25">
      <c r="A1653" s="31">
        <v>1652</v>
      </c>
      <c r="B1653" s="35" t="s">
        <v>3158</v>
      </c>
      <c r="C1653" s="42">
        <v>3853.5</v>
      </c>
      <c r="D1653" s="33">
        <v>42273</v>
      </c>
      <c r="E1653" s="33">
        <v>42274</v>
      </c>
      <c r="F1653" s="8">
        <f t="shared" si="60"/>
        <v>1</v>
      </c>
      <c r="G1653" s="8">
        <f t="shared" si="61"/>
        <v>21</v>
      </c>
    </row>
    <row r="1654" spans="1:7" ht="21" customHeight="1" x14ac:dyDescent="0.25">
      <c r="A1654" s="31">
        <v>1653</v>
      </c>
      <c r="B1654" s="35" t="s">
        <v>3159</v>
      </c>
      <c r="C1654" s="42">
        <v>7707</v>
      </c>
      <c r="D1654" s="33">
        <v>42272</v>
      </c>
      <c r="E1654" s="33">
        <v>42274</v>
      </c>
      <c r="F1654" s="8">
        <f t="shared" si="60"/>
        <v>2</v>
      </c>
      <c r="G1654" s="8">
        <f t="shared" si="61"/>
        <v>42</v>
      </c>
    </row>
    <row r="1655" spans="1:7" ht="21" customHeight="1" x14ac:dyDescent="0.25">
      <c r="A1655" s="31">
        <v>1654</v>
      </c>
      <c r="B1655" s="35" t="s">
        <v>3160</v>
      </c>
      <c r="C1655" s="42">
        <v>7707</v>
      </c>
      <c r="D1655" s="33">
        <v>42272</v>
      </c>
      <c r="E1655" s="33">
        <v>42274</v>
      </c>
      <c r="F1655" s="8">
        <f t="shared" si="60"/>
        <v>2</v>
      </c>
      <c r="G1655" s="8">
        <f t="shared" si="61"/>
        <v>42</v>
      </c>
    </row>
    <row r="1656" spans="1:7" ht="21" customHeight="1" x14ac:dyDescent="0.25">
      <c r="A1656" s="31">
        <v>1655</v>
      </c>
      <c r="B1656" s="35" t="s">
        <v>3161</v>
      </c>
      <c r="C1656" s="42">
        <v>3853.5</v>
      </c>
      <c r="D1656" s="33">
        <v>42273</v>
      </c>
      <c r="E1656" s="33">
        <v>42274</v>
      </c>
      <c r="F1656" s="8">
        <f t="shared" si="60"/>
        <v>1</v>
      </c>
      <c r="G1656" s="8">
        <f t="shared" si="61"/>
        <v>21</v>
      </c>
    </row>
    <row r="1657" spans="1:7" ht="21" customHeight="1" x14ac:dyDescent="0.25">
      <c r="A1657" s="31">
        <v>1656</v>
      </c>
      <c r="B1657" s="35" t="s">
        <v>3162</v>
      </c>
      <c r="C1657" s="42">
        <v>19267.5</v>
      </c>
      <c r="D1657" s="33">
        <v>42269</v>
      </c>
      <c r="E1657" s="33">
        <v>42274</v>
      </c>
      <c r="F1657" s="8">
        <f t="shared" si="60"/>
        <v>5</v>
      </c>
      <c r="G1657" s="8">
        <f t="shared" si="61"/>
        <v>105</v>
      </c>
    </row>
    <row r="1658" spans="1:7" ht="21" customHeight="1" x14ac:dyDescent="0.25">
      <c r="A1658" s="31">
        <v>1657</v>
      </c>
      <c r="B1658" s="35" t="s">
        <v>3163</v>
      </c>
      <c r="C1658" s="42">
        <v>7707</v>
      </c>
      <c r="D1658" s="33">
        <v>42272</v>
      </c>
      <c r="E1658" s="33">
        <v>42274</v>
      </c>
      <c r="F1658" s="8">
        <f t="shared" si="60"/>
        <v>2</v>
      </c>
      <c r="G1658" s="8">
        <f t="shared" si="61"/>
        <v>42</v>
      </c>
    </row>
    <row r="1659" spans="1:7" ht="21" customHeight="1" x14ac:dyDescent="0.25">
      <c r="A1659" s="31">
        <v>1658</v>
      </c>
      <c r="B1659" s="35" t="s">
        <v>3164</v>
      </c>
      <c r="C1659" s="42">
        <v>7707</v>
      </c>
      <c r="D1659" s="33">
        <v>42272</v>
      </c>
      <c r="E1659" s="33">
        <v>42274</v>
      </c>
      <c r="F1659" s="8">
        <f t="shared" si="60"/>
        <v>2</v>
      </c>
      <c r="G1659" s="8">
        <f t="shared" si="61"/>
        <v>42</v>
      </c>
    </row>
    <row r="1660" spans="1:7" ht="21" customHeight="1" x14ac:dyDescent="0.25">
      <c r="A1660" s="31">
        <v>1659</v>
      </c>
      <c r="B1660" s="35" t="s">
        <v>3165</v>
      </c>
      <c r="C1660" s="42">
        <v>7707</v>
      </c>
      <c r="D1660" s="33">
        <v>42272</v>
      </c>
      <c r="E1660" s="33">
        <v>42274</v>
      </c>
      <c r="F1660" s="8">
        <f t="shared" si="60"/>
        <v>2</v>
      </c>
      <c r="G1660" s="8">
        <f t="shared" si="61"/>
        <v>42</v>
      </c>
    </row>
    <row r="1661" spans="1:7" ht="21" customHeight="1" x14ac:dyDescent="0.25">
      <c r="A1661" s="31">
        <v>1660</v>
      </c>
      <c r="B1661" s="35" t="s">
        <v>3166</v>
      </c>
      <c r="C1661" s="42">
        <v>11486.8</v>
      </c>
      <c r="D1661" s="33">
        <v>42272</v>
      </c>
      <c r="E1661" s="33">
        <v>42274</v>
      </c>
      <c r="F1661" s="8">
        <f t="shared" si="60"/>
        <v>2</v>
      </c>
      <c r="G1661" s="8">
        <f t="shared" si="61"/>
        <v>42</v>
      </c>
    </row>
    <row r="1662" spans="1:7" ht="21" customHeight="1" x14ac:dyDescent="0.25">
      <c r="A1662" s="31">
        <v>1661</v>
      </c>
      <c r="B1662" s="35" t="s">
        <v>3167</v>
      </c>
      <c r="C1662" s="42">
        <v>61015.5</v>
      </c>
      <c r="D1662" s="33">
        <v>42261</v>
      </c>
      <c r="E1662" s="33">
        <v>42274</v>
      </c>
      <c r="F1662" s="8">
        <f t="shared" si="60"/>
        <v>13</v>
      </c>
      <c r="G1662" s="8">
        <f t="shared" si="61"/>
        <v>273</v>
      </c>
    </row>
    <row r="1663" spans="1:7" ht="21" customHeight="1" x14ac:dyDescent="0.25">
      <c r="A1663" s="31">
        <v>1662</v>
      </c>
      <c r="B1663" s="35" t="s">
        <v>3168</v>
      </c>
      <c r="C1663" s="42">
        <v>23121</v>
      </c>
      <c r="D1663" s="33">
        <v>42268</v>
      </c>
      <c r="E1663" s="33">
        <v>42274</v>
      </c>
      <c r="F1663" s="8">
        <f t="shared" si="60"/>
        <v>6</v>
      </c>
      <c r="G1663" s="8">
        <f t="shared" si="61"/>
        <v>126</v>
      </c>
    </row>
    <row r="1664" spans="1:7" ht="21" customHeight="1" x14ac:dyDescent="0.25">
      <c r="A1664" s="31">
        <v>1663</v>
      </c>
      <c r="B1664" s="35" t="s">
        <v>3169</v>
      </c>
      <c r="C1664" s="42">
        <v>7707</v>
      </c>
      <c r="D1664" s="33">
        <v>42272</v>
      </c>
      <c r="E1664" s="33">
        <v>42274</v>
      </c>
      <c r="F1664" s="8">
        <f t="shared" si="60"/>
        <v>2</v>
      </c>
      <c r="G1664" s="8">
        <f t="shared" si="61"/>
        <v>42</v>
      </c>
    </row>
    <row r="1665" spans="1:7" ht="21" customHeight="1" x14ac:dyDescent="0.25">
      <c r="A1665" s="31">
        <v>1664</v>
      </c>
      <c r="B1665" s="35" t="s">
        <v>3170</v>
      </c>
      <c r="C1665" s="42">
        <v>11486.8</v>
      </c>
      <c r="D1665" s="33">
        <v>42272</v>
      </c>
      <c r="E1665" s="33">
        <v>42274</v>
      </c>
      <c r="F1665" s="8">
        <f t="shared" si="60"/>
        <v>2</v>
      </c>
      <c r="G1665" s="8">
        <f t="shared" si="61"/>
        <v>42</v>
      </c>
    </row>
    <row r="1666" spans="1:7" ht="21" customHeight="1" x14ac:dyDescent="0.25">
      <c r="A1666" s="31">
        <v>1665</v>
      </c>
      <c r="B1666" s="35" t="s">
        <v>3171</v>
      </c>
      <c r="C1666" s="42">
        <v>7707</v>
      </c>
      <c r="D1666" s="33">
        <v>42272</v>
      </c>
      <c r="E1666" s="33">
        <v>42274</v>
      </c>
      <c r="F1666" s="8">
        <f t="shared" si="60"/>
        <v>2</v>
      </c>
      <c r="G1666" s="8">
        <f t="shared" si="61"/>
        <v>42</v>
      </c>
    </row>
    <row r="1667" spans="1:7" ht="21" customHeight="1" x14ac:dyDescent="0.25">
      <c r="A1667" s="31">
        <v>1666</v>
      </c>
      <c r="B1667" s="35" t="s">
        <v>3172</v>
      </c>
      <c r="C1667" s="42">
        <v>7707</v>
      </c>
      <c r="D1667" s="33">
        <v>42272</v>
      </c>
      <c r="E1667" s="33">
        <v>42274</v>
      </c>
      <c r="F1667" s="8">
        <f t="shared" si="60"/>
        <v>2</v>
      </c>
      <c r="G1667" s="8">
        <f t="shared" si="61"/>
        <v>42</v>
      </c>
    </row>
    <row r="1668" spans="1:7" ht="21" customHeight="1" x14ac:dyDescent="0.25">
      <c r="A1668" s="31">
        <v>1667</v>
      </c>
      <c r="B1668" s="35" t="s">
        <v>3173</v>
      </c>
      <c r="C1668" s="42">
        <v>30828</v>
      </c>
      <c r="D1668" s="33">
        <v>42266</v>
      </c>
      <c r="E1668" s="33">
        <v>42274</v>
      </c>
      <c r="F1668" s="8">
        <f t="shared" si="60"/>
        <v>8</v>
      </c>
      <c r="G1668" s="8">
        <f t="shared" si="61"/>
        <v>168</v>
      </c>
    </row>
    <row r="1669" spans="1:7" ht="21" customHeight="1" x14ac:dyDescent="0.25">
      <c r="A1669" s="31">
        <v>1668</v>
      </c>
      <c r="B1669" s="35" t="s">
        <v>3174</v>
      </c>
      <c r="C1669" s="42">
        <v>7707</v>
      </c>
      <c r="D1669" s="33">
        <v>42272</v>
      </c>
      <c r="E1669" s="33">
        <v>42274</v>
      </c>
      <c r="F1669" s="8">
        <f t="shared" si="60"/>
        <v>2</v>
      </c>
      <c r="G1669" s="8">
        <f t="shared" si="61"/>
        <v>42</v>
      </c>
    </row>
    <row r="1670" spans="1:7" ht="21" customHeight="1" x14ac:dyDescent="0.25">
      <c r="A1670" s="31">
        <v>1669</v>
      </c>
      <c r="B1670" s="36" t="s">
        <v>2959</v>
      </c>
      <c r="C1670" s="43">
        <v>11560.5</v>
      </c>
      <c r="D1670" s="33">
        <v>42272</v>
      </c>
      <c r="E1670" s="33">
        <v>42275</v>
      </c>
      <c r="F1670" s="8">
        <f t="shared" si="60"/>
        <v>3</v>
      </c>
      <c r="G1670" s="8">
        <f t="shared" si="61"/>
        <v>63</v>
      </c>
    </row>
    <row r="1671" spans="1:7" ht="21" customHeight="1" x14ac:dyDescent="0.25">
      <c r="A1671" s="31">
        <v>1670</v>
      </c>
      <c r="B1671" s="36" t="s">
        <v>2960</v>
      </c>
      <c r="C1671" s="43">
        <v>7707</v>
      </c>
      <c r="D1671" s="33">
        <v>42273</v>
      </c>
      <c r="E1671" s="33">
        <v>42275</v>
      </c>
      <c r="F1671" s="8">
        <f t="shared" si="60"/>
        <v>2</v>
      </c>
      <c r="G1671" s="8">
        <f t="shared" si="61"/>
        <v>42</v>
      </c>
    </row>
    <row r="1672" spans="1:7" ht="21" customHeight="1" x14ac:dyDescent="0.25">
      <c r="A1672" s="31">
        <v>1671</v>
      </c>
      <c r="B1672" s="36" t="s">
        <v>2961</v>
      </c>
      <c r="C1672" s="43">
        <v>7707</v>
      </c>
      <c r="D1672" s="33">
        <v>42273</v>
      </c>
      <c r="E1672" s="33">
        <v>42275</v>
      </c>
      <c r="F1672" s="8">
        <f t="shared" si="60"/>
        <v>2</v>
      </c>
      <c r="G1672" s="8">
        <f t="shared" si="61"/>
        <v>42</v>
      </c>
    </row>
    <row r="1673" spans="1:7" ht="21" customHeight="1" x14ac:dyDescent="0.25">
      <c r="A1673" s="31">
        <v>1672</v>
      </c>
      <c r="B1673" s="36" t="s">
        <v>2962</v>
      </c>
      <c r="C1673" s="43">
        <v>23121</v>
      </c>
      <c r="D1673" s="33">
        <v>42269</v>
      </c>
      <c r="E1673" s="33">
        <v>42275</v>
      </c>
      <c r="F1673" s="8">
        <f t="shared" si="60"/>
        <v>6</v>
      </c>
      <c r="G1673" s="8">
        <f t="shared" si="61"/>
        <v>126</v>
      </c>
    </row>
    <row r="1674" spans="1:7" ht="21" customHeight="1" x14ac:dyDescent="0.25">
      <c r="A1674" s="31">
        <v>1673</v>
      </c>
      <c r="B1674" s="36" t="s">
        <v>2963</v>
      </c>
      <c r="C1674" s="43">
        <v>7707</v>
      </c>
      <c r="D1674" s="33">
        <v>42273</v>
      </c>
      <c r="E1674" s="33">
        <v>42275</v>
      </c>
      <c r="F1674" s="8">
        <f t="shared" si="60"/>
        <v>2</v>
      </c>
      <c r="G1674" s="8">
        <f t="shared" si="61"/>
        <v>42</v>
      </c>
    </row>
    <row r="1675" spans="1:7" ht="21" customHeight="1" x14ac:dyDescent="0.25">
      <c r="A1675" s="31">
        <v>1674</v>
      </c>
      <c r="B1675" s="36" t="s">
        <v>2964</v>
      </c>
      <c r="C1675" s="43">
        <v>11560.5</v>
      </c>
      <c r="D1675" s="33">
        <v>42272</v>
      </c>
      <c r="E1675" s="33">
        <v>42275</v>
      </c>
      <c r="F1675" s="8">
        <f t="shared" si="60"/>
        <v>3</v>
      </c>
      <c r="G1675" s="8">
        <f t="shared" si="61"/>
        <v>63</v>
      </c>
    </row>
    <row r="1676" spans="1:7" ht="21" customHeight="1" x14ac:dyDescent="0.25">
      <c r="A1676" s="31">
        <v>1675</v>
      </c>
      <c r="B1676" s="36" t="s">
        <v>2965</v>
      </c>
      <c r="C1676" s="43">
        <v>11560.5</v>
      </c>
      <c r="D1676" s="33">
        <v>42272</v>
      </c>
      <c r="E1676" s="33">
        <v>42275</v>
      </c>
      <c r="F1676" s="8">
        <f t="shared" si="60"/>
        <v>3</v>
      </c>
      <c r="G1676" s="8">
        <f t="shared" si="61"/>
        <v>63</v>
      </c>
    </row>
    <row r="1677" spans="1:7" ht="21" customHeight="1" x14ac:dyDescent="0.25">
      <c r="A1677" s="31">
        <v>1676</v>
      </c>
      <c r="B1677" s="36" t="s">
        <v>2966</v>
      </c>
      <c r="C1677" s="43">
        <v>11560.5</v>
      </c>
      <c r="D1677" s="33">
        <v>42272</v>
      </c>
      <c r="E1677" s="33">
        <v>42275</v>
      </c>
      <c r="F1677" s="8">
        <f t="shared" si="60"/>
        <v>3</v>
      </c>
      <c r="G1677" s="8">
        <f t="shared" si="61"/>
        <v>63</v>
      </c>
    </row>
    <row r="1678" spans="1:7" ht="21" customHeight="1" x14ac:dyDescent="0.25">
      <c r="A1678" s="31">
        <v>1677</v>
      </c>
      <c r="B1678" s="36" t="s">
        <v>2967</v>
      </c>
      <c r="C1678" s="43">
        <v>50095.5</v>
      </c>
      <c r="D1678" s="33">
        <v>42262</v>
      </c>
      <c r="E1678" s="33">
        <v>42275</v>
      </c>
      <c r="F1678" s="8">
        <f t="shared" si="60"/>
        <v>13</v>
      </c>
      <c r="G1678" s="8">
        <f t="shared" si="61"/>
        <v>273</v>
      </c>
    </row>
    <row r="1679" spans="1:7" ht="21" customHeight="1" x14ac:dyDescent="0.25">
      <c r="A1679" s="31">
        <v>1678</v>
      </c>
      <c r="B1679" s="36" t="s">
        <v>2968</v>
      </c>
      <c r="C1679" s="43">
        <v>7707</v>
      </c>
      <c r="D1679" s="33">
        <v>42273</v>
      </c>
      <c r="E1679" s="33">
        <v>42275</v>
      </c>
      <c r="F1679" s="8">
        <f t="shared" si="60"/>
        <v>2</v>
      </c>
      <c r="G1679" s="8">
        <f t="shared" si="61"/>
        <v>42</v>
      </c>
    </row>
    <row r="1680" spans="1:7" ht="21" customHeight="1" x14ac:dyDescent="0.25">
      <c r="A1680" s="31">
        <v>1679</v>
      </c>
      <c r="B1680" s="36" t="s">
        <v>2969</v>
      </c>
      <c r="C1680" s="43">
        <v>7707</v>
      </c>
      <c r="D1680" s="33">
        <v>42273</v>
      </c>
      <c r="E1680" s="33">
        <v>42275</v>
      </c>
      <c r="F1680" s="8">
        <f t="shared" si="60"/>
        <v>2</v>
      </c>
      <c r="G1680" s="8">
        <f t="shared" si="61"/>
        <v>42</v>
      </c>
    </row>
    <row r="1681" spans="1:7" ht="21" customHeight="1" x14ac:dyDescent="0.25">
      <c r="A1681" s="31">
        <v>1680</v>
      </c>
      <c r="B1681" s="36" t="s">
        <v>2970</v>
      </c>
      <c r="C1681" s="43">
        <v>7707</v>
      </c>
      <c r="D1681" s="33">
        <v>42273</v>
      </c>
      <c r="E1681" s="33">
        <v>42275</v>
      </c>
      <c r="F1681" s="8">
        <f t="shared" si="60"/>
        <v>2</v>
      </c>
      <c r="G1681" s="8">
        <f t="shared" si="61"/>
        <v>42</v>
      </c>
    </row>
    <row r="1682" spans="1:7" ht="21" customHeight="1" x14ac:dyDescent="0.25">
      <c r="A1682" s="31">
        <v>1681</v>
      </c>
      <c r="B1682" s="36" t="s">
        <v>2971</v>
      </c>
      <c r="C1682" s="43">
        <v>11560.5</v>
      </c>
      <c r="D1682" s="33">
        <v>42272</v>
      </c>
      <c r="E1682" s="33">
        <v>42275</v>
      </c>
      <c r="F1682" s="8">
        <f t="shared" si="60"/>
        <v>3</v>
      </c>
      <c r="G1682" s="8">
        <f t="shared" si="61"/>
        <v>63</v>
      </c>
    </row>
    <row r="1683" spans="1:7" ht="21" customHeight="1" x14ac:dyDescent="0.25">
      <c r="A1683" s="31">
        <v>1682</v>
      </c>
      <c r="B1683" s="36" t="s">
        <v>2972</v>
      </c>
      <c r="C1683" s="43">
        <v>11560.5</v>
      </c>
      <c r="D1683" s="33">
        <v>42272</v>
      </c>
      <c r="E1683" s="33">
        <v>42275</v>
      </c>
      <c r="F1683" s="8">
        <f t="shared" si="60"/>
        <v>3</v>
      </c>
      <c r="G1683" s="8">
        <f t="shared" si="61"/>
        <v>63</v>
      </c>
    </row>
    <row r="1684" spans="1:7" ht="21" customHeight="1" x14ac:dyDescent="0.25">
      <c r="A1684" s="31">
        <v>1683</v>
      </c>
      <c r="B1684" s="36" t="s">
        <v>2973</v>
      </c>
      <c r="C1684" s="43">
        <v>26974.5</v>
      </c>
      <c r="D1684" s="33">
        <v>42268</v>
      </c>
      <c r="E1684" s="33">
        <v>42275</v>
      </c>
      <c r="F1684" s="8">
        <f t="shared" si="60"/>
        <v>7</v>
      </c>
      <c r="G1684" s="8">
        <f t="shared" si="61"/>
        <v>147</v>
      </c>
    </row>
    <row r="1685" spans="1:7" ht="21" customHeight="1" x14ac:dyDescent="0.25">
      <c r="A1685" s="31">
        <v>1684</v>
      </c>
      <c r="B1685" s="36" t="s">
        <v>2974</v>
      </c>
      <c r="C1685" s="43">
        <v>11560.5</v>
      </c>
      <c r="D1685" s="33">
        <v>42272</v>
      </c>
      <c r="E1685" s="33">
        <v>42275</v>
      </c>
      <c r="F1685" s="8">
        <f t="shared" si="60"/>
        <v>3</v>
      </c>
      <c r="G1685" s="8">
        <f t="shared" si="61"/>
        <v>63</v>
      </c>
    </row>
    <row r="1686" spans="1:7" ht="21" customHeight="1" x14ac:dyDescent="0.25">
      <c r="A1686" s="31">
        <v>1685</v>
      </c>
      <c r="B1686" s="36" t="s">
        <v>2975</v>
      </c>
      <c r="C1686" s="43">
        <v>26974.5</v>
      </c>
      <c r="D1686" s="33">
        <v>42268</v>
      </c>
      <c r="E1686" s="33">
        <v>42275</v>
      </c>
      <c r="F1686" s="8">
        <f t="shared" si="60"/>
        <v>7</v>
      </c>
      <c r="G1686" s="8">
        <f t="shared" si="61"/>
        <v>147</v>
      </c>
    </row>
    <row r="1687" spans="1:7" ht="21" customHeight="1" x14ac:dyDescent="0.25">
      <c r="A1687" s="31">
        <v>1686</v>
      </c>
      <c r="B1687" s="36" t="s">
        <v>2976</v>
      </c>
      <c r="C1687" s="43">
        <v>23121</v>
      </c>
      <c r="D1687" s="33">
        <v>42269</v>
      </c>
      <c r="E1687" s="33">
        <v>42275</v>
      </c>
      <c r="F1687" s="8">
        <f t="shared" si="60"/>
        <v>6</v>
      </c>
      <c r="G1687" s="8">
        <f t="shared" si="61"/>
        <v>126</v>
      </c>
    </row>
    <row r="1688" spans="1:7" ht="21" customHeight="1" x14ac:dyDescent="0.25">
      <c r="A1688" s="31">
        <v>1687</v>
      </c>
      <c r="B1688" s="36" t="s">
        <v>2977</v>
      </c>
      <c r="C1688" s="43">
        <v>7707</v>
      </c>
      <c r="D1688" s="33">
        <v>42273</v>
      </c>
      <c r="E1688" s="33">
        <v>42275</v>
      </c>
      <c r="F1688" s="8">
        <f t="shared" si="60"/>
        <v>2</v>
      </c>
      <c r="G1688" s="8">
        <f t="shared" si="61"/>
        <v>42</v>
      </c>
    </row>
    <row r="1689" spans="1:7" ht="21" customHeight="1" x14ac:dyDescent="0.25">
      <c r="A1689" s="31">
        <v>1688</v>
      </c>
      <c r="B1689" s="36" t="s">
        <v>2978</v>
      </c>
      <c r="C1689" s="43">
        <v>3853.5</v>
      </c>
      <c r="D1689" s="33">
        <v>42274</v>
      </c>
      <c r="E1689" s="33">
        <v>42275</v>
      </c>
      <c r="F1689" s="8">
        <f t="shared" si="60"/>
        <v>1</v>
      </c>
      <c r="G1689" s="8">
        <f t="shared" si="61"/>
        <v>21</v>
      </c>
    </row>
    <row r="1690" spans="1:7" ht="21" customHeight="1" x14ac:dyDescent="0.25">
      <c r="A1690" s="31">
        <v>1689</v>
      </c>
      <c r="B1690" s="36" t="s">
        <v>2979</v>
      </c>
      <c r="C1690" s="43">
        <v>11560.5</v>
      </c>
      <c r="D1690" s="33">
        <v>42272</v>
      </c>
      <c r="E1690" s="33">
        <v>42275</v>
      </c>
      <c r="F1690" s="8">
        <f t="shared" si="60"/>
        <v>3</v>
      </c>
      <c r="G1690" s="8">
        <f t="shared" si="61"/>
        <v>63</v>
      </c>
    </row>
    <row r="1691" spans="1:7" ht="21" customHeight="1" x14ac:dyDescent="0.25">
      <c r="A1691" s="31">
        <v>1690</v>
      </c>
      <c r="B1691" s="36" t="s">
        <v>2980</v>
      </c>
      <c r="C1691" s="43">
        <v>7707</v>
      </c>
      <c r="D1691" s="33">
        <v>42273</v>
      </c>
      <c r="E1691" s="33">
        <v>42275</v>
      </c>
      <c r="F1691" s="8">
        <f t="shared" si="60"/>
        <v>2</v>
      </c>
      <c r="G1691" s="8">
        <f t="shared" si="61"/>
        <v>42</v>
      </c>
    </row>
    <row r="1692" spans="1:7" ht="21" customHeight="1" x14ac:dyDescent="0.25">
      <c r="A1692" s="31">
        <v>1691</v>
      </c>
      <c r="B1692" s="36" t="s">
        <v>2981</v>
      </c>
      <c r="C1692" s="43">
        <v>7707</v>
      </c>
      <c r="D1692" s="33">
        <v>42273</v>
      </c>
      <c r="E1692" s="33">
        <v>42275</v>
      </c>
      <c r="F1692" s="8">
        <f t="shared" si="60"/>
        <v>2</v>
      </c>
      <c r="G1692" s="8">
        <f t="shared" si="61"/>
        <v>42</v>
      </c>
    </row>
    <row r="1693" spans="1:7" ht="21" customHeight="1" x14ac:dyDescent="0.25">
      <c r="A1693" s="31">
        <v>1692</v>
      </c>
      <c r="B1693" s="36" t="s">
        <v>2982</v>
      </c>
      <c r="C1693" s="43">
        <v>11560.5</v>
      </c>
      <c r="D1693" s="33">
        <v>42272</v>
      </c>
      <c r="E1693" s="33">
        <v>42275</v>
      </c>
      <c r="F1693" s="8">
        <f t="shared" si="60"/>
        <v>3</v>
      </c>
      <c r="G1693" s="8">
        <f t="shared" si="61"/>
        <v>63</v>
      </c>
    </row>
    <row r="1694" spans="1:7" ht="21" customHeight="1" x14ac:dyDescent="0.25">
      <c r="A1694" s="31">
        <v>1693</v>
      </c>
      <c r="B1694" s="36" t="s">
        <v>2983</v>
      </c>
      <c r="C1694" s="43">
        <v>26974.5</v>
      </c>
      <c r="D1694" s="33">
        <v>42268</v>
      </c>
      <c r="E1694" s="33">
        <v>42275</v>
      </c>
      <c r="F1694" s="8">
        <f t="shared" si="60"/>
        <v>7</v>
      </c>
      <c r="G1694" s="8">
        <f t="shared" si="61"/>
        <v>147</v>
      </c>
    </row>
    <row r="1695" spans="1:7" ht="21" customHeight="1" x14ac:dyDescent="0.25">
      <c r="A1695" s="31">
        <v>1694</v>
      </c>
      <c r="B1695" s="36" t="s">
        <v>2984</v>
      </c>
      <c r="C1695" s="43">
        <v>26974.5</v>
      </c>
      <c r="D1695" s="33">
        <v>42268</v>
      </c>
      <c r="E1695" s="33">
        <v>42275</v>
      </c>
      <c r="F1695" s="8">
        <f t="shared" si="60"/>
        <v>7</v>
      </c>
      <c r="G1695" s="8">
        <f t="shared" si="61"/>
        <v>147</v>
      </c>
    </row>
    <row r="1696" spans="1:7" ht="21" customHeight="1" x14ac:dyDescent="0.25">
      <c r="A1696" s="31">
        <v>1695</v>
      </c>
      <c r="B1696" s="36" t="s">
        <v>2985</v>
      </c>
      <c r="C1696" s="43">
        <v>11560.5</v>
      </c>
      <c r="D1696" s="33">
        <v>42272</v>
      </c>
      <c r="E1696" s="33">
        <v>42275</v>
      </c>
      <c r="F1696" s="8">
        <f t="shared" si="60"/>
        <v>3</v>
      </c>
      <c r="G1696" s="8">
        <f t="shared" si="61"/>
        <v>63</v>
      </c>
    </row>
    <row r="1697" spans="1:7" ht="21" customHeight="1" x14ac:dyDescent="0.25">
      <c r="A1697" s="31">
        <v>1696</v>
      </c>
      <c r="B1697" s="36" t="s">
        <v>2986</v>
      </c>
      <c r="C1697" s="43">
        <v>3853.5</v>
      </c>
      <c r="D1697" s="33">
        <v>42274</v>
      </c>
      <c r="E1697" s="33">
        <v>42275</v>
      </c>
      <c r="F1697" s="8">
        <f t="shared" si="60"/>
        <v>1</v>
      </c>
      <c r="G1697" s="8">
        <f t="shared" si="61"/>
        <v>21</v>
      </c>
    </row>
    <row r="1698" spans="1:7" ht="21" customHeight="1" x14ac:dyDescent="0.25">
      <c r="A1698" s="31">
        <v>1697</v>
      </c>
      <c r="B1698" s="36" t="s">
        <v>2987</v>
      </c>
      <c r="C1698" s="43">
        <v>7707</v>
      </c>
      <c r="D1698" s="33">
        <v>42273</v>
      </c>
      <c r="E1698" s="33">
        <v>42275</v>
      </c>
      <c r="F1698" s="8">
        <f t="shared" si="60"/>
        <v>2</v>
      </c>
      <c r="G1698" s="8">
        <f t="shared" si="61"/>
        <v>42</v>
      </c>
    </row>
    <row r="1699" spans="1:7" ht="21" customHeight="1" x14ac:dyDescent="0.25">
      <c r="A1699" s="31">
        <v>1698</v>
      </c>
      <c r="B1699" s="36" t="s">
        <v>2988</v>
      </c>
      <c r="C1699" s="43">
        <v>11560.5</v>
      </c>
      <c r="D1699" s="33">
        <v>42272</v>
      </c>
      <c r="E1699" s="33">
        <v>42275</v>
      </c>
      <c r="F1699" s="8">
        <f t="shared" si="60"/>
        <v>3</v>
      </c>
      <c r="G1699" s="8">
        <f t="shared" si="61"/>
        <v>63</v>
      </c>
    </row>
    <row r="1700" spans="1:7" ht="21" customHeight="1" x14ac:dyDescent="0.25">
      <c r="A1700" s="31">
        <v>1699</v>
      </c>
      <c r="B1700" s="36" t="s">
        <v>2989</v>
      </c>
      <c r="C1700" s="43">
        <v>19267.5</v>
      </c>
      <c r="D1700" s="33">
        <v>42270</v>
      </c>
      <c r="E1700" s="33">
        <v>42275</v>
      </c>
      <c r="F1700" s="8">
        <f t="shared" si="60"/>
        <v>5</v>
      </c>
      <c r="G1700" s="8">
        <f t="shared" si="61"/>
        <v>105</v>
      </c>
    </row>
    <row r="1701" spans="1:7" ht="21" customHeight="1" x14ac:dyDescent="0.25">
      <c r="A1701" s="31">
        <v>1700</v>
      </c>
      <c r="B1701" s="36" t="s">
        <v>2990</v>
      </c>
      <c r="C1701" s="43">
        <v>4693.5</v>
      </c>
      <c r="D1701" s="33">
        <v>42274</v>
      </c>
      <c r="E1701" s="33">
        <v>42275</v>
      </c>
      <c r="F1701" s="8">
        <f t="shared" si="60"/>
        <v>1</v>
      </c>
      <c r="G1701" s="8">
        <f t="shared" si="61"/>
        <v>21</v>
      </c>
    </row>
    <row r="1702" spans="1:7" ht="21" customHeight="1" x14ac:dyDescent="0.25">
      <c r="A1702" s="31">
        <v>1701</v>
      </c>
      <c r="B1702" s="36" t="s">
        <v>2991</v>
      </c>
      <c r="C1702" s="43">
        <v>7707</v>
      </c>
      <c r="D1702" s="33">
        <v>42273</v>
      </c>
      <c r="E1702" s="33">
        <v>42275</v>
      </c>
      <c r="F1702" s="8">
        <f t="shared" si="60"/>
        <v>2</v>
      </c>
      <c r="G1702" s="8">
        <f t="shared" si="61"/>
        <v>42</v>
      </c>
    </row>
    <row r="1703" spans="1:7" ht="21" customHeight="1" x14ac:dyDescent="0.25">
      <c r="A1703" s="31">
        <v>1702</v>
      </c>
      <c r="B1703" s="36" t="s">
        <v>2992</v>
      </c>
      <c r="C1703" s="43">
        <v>53949</v>
      </c>
      <c r="D1703" s="33">
        <v>42261</v>
      </c>
      <c r="E1703" s="33">
        <v>42275</v>
      </c>
      <c r="F1703" s="8">
        <f t="shared" si="60"/>
        <v>14</v>
      </c>
      <c r="G1703" s="8">
        <f t="shared" si="61"/>
        <v>294</v>
      </c>
    </row>
    <row r="1704" spans="1:7" ht="21" customHeight="1" x14ac:dyDescent="0.25">
      <c r="A1704" s="31">
        <v>1703</v>
      </c>
      <c r="B1704" s="36" t="s">
        <v>2993</v>
      </c>
      <c r="C1704" s="43">
        <v>30828</v>
      </c>
      <c r="D1704" s="33">
        <v>42267</v>
      </c>
      <c r="E1704" s="33">
        <v>42275</v>
      </c>
      <c r="F1704" s="8">
        <f t="shared" ref="F1704:F1755" si="62">E1704-D1704</f>
        <v>8</v>
      </c>
      <c r="G1704" s="8">
        <f t="shared" ref="G1704:G1755" si="63">F1704*21</f>
        <v>168</v>
      </c>
    </row>
    <row r="1705" spans="1:7" ht="21" customHeight="1" x14ac:dyDescent="0.25">
      <c r="A1705" s="31">
        <v>1704</v>
      </c>
      <c r="B1705" s="36" t="s">
        <v>2994</v>
      </c>
      <c r="C1705" s="43">
        <v>50095.5</v>
      </c>
      <c r="D1705" s="33">
        <v>42262</v>
      </c>
      <c r="E1705" s="33">
        <v>42275</v>
      </c>
      <c r="F1705" s="8">
        <f t="shared" si="62"/>
        <v>13</v>
      </c>
      <c r="G1705" s="8">
        <f t="shared" si="63"/>
        <v>273</v>
      </c>
    </row>
    <row r="1706" spans="1:7" ht="21" customHeight="1" x14ac:dyDescent="0.25">
      <c r="A1706" s="31">
        <v>1705</v>
      </c>
      <c r="B1706" s="36" t="s">
        <v>2995</v>
      </c>
      <c r="C1706" s="43">
        <v>34681.5</v>
      </c>
      <c r="D1706" s="33">
        <v>42266</v>
      </c>
      <c r="E1706" s="33">
        <v>42275</v>
      </c>
      <c r="F1706" s="8">
        <f t="shared" si="62"/>
        <v>9</v>
      </c>
      <c r="G1706" s="8">
        <f t="shared" si="63"/>
        <v>189</v>
      </c>
    </row>
    <row r="1707" spans="1:7" ht="21" customHeight="1" x14ac:dyDescent="0.25">
      <c r="A1707" s="31">
        <v>1706</v>
      </c>
      <c r="B1707" s="36" t="s">
        <v>2996</v>
      </c>
      <c r="C1707" s="43">
        <v>11560.5</v>
      </c>
      <c r="D1707" s="33">
        <v>42272</v>
      </c>
      <c r="E1707" s="33">
        <v>42275</v>
      </c>
      <c r="F1707" s="8">
        <f t="shared" si="62"/>
        <v>3</v>
      </c>
      <c r="G1707" s="8">
        <f t="shared" si="63"/>
        <v>63</v>
      </c>
    </row>
    <row r="1708" spans="1:7" ht="21" customHeight="1" x14ac:dyDescent="0.25">
      <c r="A1708" s="31">
        <v>1707</v>
      </c>
      <c r="B1708" s="36" t="s">
        <v>2997</v>
      </c>
      <c r="C1708" s="43">
        <v>3853.5</v>
      </c>
      <c r="D1708" s="33">
        <v>42274</v>
      </c>
      <c r="E1708" s="33">
        <v>42275</v>
      </c>
      <c r="F1708" s="8">
        <f t="shared" si="62"/>
        <v>1</v>
      </c>
      <c r="G1708" s="8">
        <f t="shared" si="63"/>
        <v>21</v>
      </c>
    </row>
    <row r="1709" spans="1:7" ht="21" customHeight="1" x14ac:dyDescent="0.25">
      <c r="A1709" s="31">
        <v>1708</v>
      </c>
      <c r="B1709" s="36" t="s">
        <v>2998</v>
      </c>
      <c r="C1709" s="43">
        <v>3853.5</v>
      </c>
      <c r="D1709" s="33">
        <v>42274</v>
      </c>
      <c r="E1709" s="33">
        <v>42275</v>
      </c>
      <c r="F1709" s="8">
        <f t="shared" si="62"/>
        <v>1</v>
      </c>
      <c r="G1709" s="8">
        <f t="shared" si="63"/>
        <v>21</v>
      </c>
    </row>
    <row r="1710" spans="1:7" ht="21" customHeight="1" x14ac:dyDescent="0.25">
      <c r="A1710" s="31">
        <v>1709</v>
      </c>
      <c r="B1710" s="36" t="s">
        <v>2999</v>
      </c>
      <c r="C1710" s="43">
        <v>3853.5</v>
      </c>
      <c r="D1710" s="33">
        <v>42274</v>
      </c>
      <c r="E1710" s="33">
        <v>42275</v>
      </c>
      <c r="F1710" s="8">
        <f t="shared" si="62"/>
        <v>1</v>
      </c>
      <c r="G1710" s="8">
        <f t="shared" si="63"/>
        <v>21</v>
      </c>
    </row>
    <row r="1711" spans="1:7" ht="21" customHeight="1" x14ac:dyDescent="0.25">
      <c r="A1711" s="31">
        <v>1710</v>
      </c>
      <c r="B1711" s="36" t="s">
        <v>3000</v>
      </c>
      <c r="C1711" s="43">
        <v>3853.5</v>
      </c>
      <c r="D1711" s="33">
        <v>42274</v>
      </c>
      <c r="E1711" s="33">
        <v>42275</v>
      </c>
      <c r="F1711" s="8">
        <f t="shared" si="62"/>
        <v>1</v>
      </c>
      <c r="G1711" s="8">
        <f t="shared" si="63"/>
        <v>21</v>
      </c>
    </row>
    <row r="1712" spans="1:7" ht="21" customHeight="1" x14ac:dyDescent="0.25">
      <c r="A1712" s="31">
        <v>1711</v>
      </c>
      <c r="B1712" s="36" t="s">
        <v>3001</v>
      </c>
      <c r="C1712" s="43">
        <v>5743.4</v>
      </c>
      <c r="D1712" s="33">
        <v>42274</v>
      </c>
      <c r="E1712" s="33">
        <v>42275</v>
      </c>
      <c r="F1712" s="8">
        <f t="shared" si="62"/>
        <v>1</v>
      </c>
      <c r="G1712" s="8">
        <f t="shared" si="63"/>
        <v>21</v>
      </c>
    </row>
    <row r="1713" spans="1:7" ht="21" customHeight="1" x14ac:dyDescent="0.25">
      <c r="A1713" s="31">
        <v>1712</v>
      </c>
      <c r="B1713" s="36" t="s">
        <v>3002</v>
      </c>
      <c r="C1713" s="43">
        <v>57802.5</v>
      </c>
      <c r="D1713" s="33">
        <v>42260</v>
      </c>
      <c r="E1713" s="33">
        <v>42275</v>
      </c>
      <c r="F1713" s="8">
        <f t="shared" si="62"/>
        <v>15</v>
      </c>
      <c r="G1713" s="8">
        <f t="shared" si="63"/>
        <v>315</v>
      </c>
    </row>
    <row r="1714" spans="1:7" ht="21" customHeight="1" x14ac:dyDescent="0.25">
      <c r="A1714" s="31">
        <v>1713</v>
      </c>
      <c r="B1714" s="36" t="s">
        <v>3003</v>
      </c>
      <c r="C1714" s="43">
        <v>11560.5</v>
      </c>
      <c r="D1714" s="33">
        <v>42272</v>
      </c>
      <c r="E1714" s="33">
        <v>42275</v>
      </c>
      <c r="F1714" s="8">
        <f t="shared" si="62"/>
        <v>3</v>
      </c>
      <c r="G1714" s="8">
        <f t="shared" si="63"/>
        <v>63</v>
      </c>
    </row>
    <row r="1715" spans="1:7" ht="21" customHeight="1" x14ac:dyDescent="0.25">
      <c r="A1715" s="31">
        <v>1714</v>
      </c>
      <c r="B1715" s="36" t="s">
        <v>3004</v>
      </c>
      <c r="C1715" s="43">
        <v>11560.5</v>
      </c>
      <c r="D1715" s="33">
        <v>42272</v>
      </c>
      <c r="E1715" s="33">
        <v>42275</v>
      </c>
      <c r="F1715" s="8">
        <f t="shared" si="62"/>
        <v>3</v>
      </c>
      <c r="G1715" s="8">
        <f t="shared" si="63"/>
        <v>63</v>
      </c>
    </row>
    <row r="1716" spans="1:7" ht="21" customHeight="1" x14ac:dyDescent="0.25">
      <c r="A1716" s="31">
        <v>1715</v>
      </c>
      <c r="B1716" s="36" t="s">
        <v>3005</v>
      </c>
      <c r="C1716" s="43">
        <v>7707</v>
      </c>
      <c r="D1716" s="33">
        <v>42273</v>
      </c>
      <c r="E1716" s="33">
        <v>42275</v>
      </c>
      <c r="F1716" s="8">
        <f t="shared" si="62"/>
        <v>2</v>
      </c>
      <c r="G1716" s="8">
        <f t="shared" si="63"/>
        <v>42</v>
      </c>
    </row>
    <row r="1717" spans="1:7" ht="21" customHeight="1" x14ac:dyDescent="0.25">
      <c r="A1717" s="31">
        <v>1716</v>
      </c>
      <c r="B1717" s="36" t="s">
        <v>3006</v>
      </c>
      <c r="C1717" s="43">
        <v>3853.5</v>
      </c>
      <c r="D1717" s="33">
        <v>42274</v>
      </c>
      <c r="E1717" s="33">
        <v>42275</v>
      </c>
      <c r="F1717" s="8">
        <f t="shared" si="62"/>
        <v>1</v>
      </c>
      <c r="G1717" s="8">
        <f t="shared" si="63"/>
        <v>21</v>
      </c>
    </row>
    <row r="1718" spans="1:7" ht="21" customHeight="1" x14ac:dyDescent="0.25">
      <c r="A1718" s="31">
        <v>1717</v>
      </c>
      <c r="B1718" s="36" t="s">
        <v>3007</v>
      </c>
      <c r="C1718" s="43">
        <v>7707</v>
      </c>
      <c r="D1718" s="33">
        <v>42273</v>
      </c>
      <c r="E1718" s="33">
        <v>42275</v>
      </c>
      <c r="F1718" s="8">
        <f t="shared" si="62"/>
        <v>2</v>
      </c>
      <c r="G1718" s="8">
        <f t="shared" si="63"/>
        <v>42</v>
      </c>
    </row>
    <row r="1719" spans="1:7" ht="21" customHeight="1" x14ac:dyDescent="0.25">
      <c r="A1719" s="31">
        <v>1718</v>
      </c>
      <c r="B1719" s="36" t="s">
        <v>3008</v>
      </c>
      <c r="C1719" s="43">
        <v>14080.5</v>
      </c>
      <c r="D1719" s="33">
        <v>42272</v>
      </c>
      <c r="E1719" s="33">
        <v>42275</v>
      </c>
      <c r="F1719" s="8">
        <f t="shared" si="62"/>
        <v>3</v>
      </c>
      <c r="G1719" s="8">
        <f t="shared" si="63"/>
        <v>63</v>
      </c>
    </row>
    <row r="1720" spans="1:7" ht="21" customHeight="1" x14ac:dyDescent="0.25">
      <c r="A1720" s="31">
        <v>1719</v>
      </c>
      <c r="B1720" s="36" t="s">
        <v>3009</v>
      </c>
      <c r="C1720" s="43">
        <v>34681.5</v>
      </c>
      <c r="D1720" s="33">
        <v>42266</v>
      </c>
      <c r="E1720" s="33">
        <v>42275</v>
      </c>
      <c r="F1720" s="8">
        <f t="shared" si="62"/>
        <v>9</v>
      </c>
      <c r="G1720" s="8">
        <f t="shared" si="63"/>
        <v>189</v>
      </c>
    </row>
    <row r="1721" spans="1:7" ht="21" customHeight="1" x14ac:dyDescent="0.25">
      <c r="A1721" s="31">
        <v>1720</v>
      </c>
      <c r="B1721" s="36" t="s">
        <v>3010</v>
      </c>
      <c r="C1721" s="43">
        <v>11560.5</v>
      </c>
      <c r="D1721" s="33">
        <v>42272</v>
      </c>
      <c r="E1721" s="33">
        <v>42275</v>
      </c>
      <c r="F1721" s="8">
        <f t="shared" si="62"/>
        <v>3</v>
      </c>
      <c r="G1721" s="8">
        <f t="shared" si="63"/>
        <v>63</v>
      </c>
    </row>
    <row r="1722" spans="1:7" ht="21" customHeight="1" x14ac:dyDescent="0.25">
      <c r="A1722" s="31">
        <v>1721</v>
      </c>
      <c r="B1722" s="36" t="s">
        <v>3011</v>
      </c>
      <c r="C1722" s="43">
        <v>7707</v>
      </c>
      <c r="D1722" s="33">
        <v>42273</v>
      </c>
      <c r="E1722" s="33">
        <v>42275</v>
      </c>
      <c r="F1722" s="8">
        <f t="shared" si="62"/>
        <v>2</v>
      </c>
      <c r="G1722" s="8">
        <f t="shared" si="63"/>
        <v>42</v>
      </c>
    </row>
    <row r="1723" spans="1:7" ht="21" customHeight="1" x14ac:dyDescent="0.25">
      <c r="A1723" s="31">
        <v>1722</v>
      </c>
      <c r="B1723" s="36" t="s">
        <v>3012</v>
      </c>
      <c r="C1723" s="43">
        <v>7707</v>
      </c>
      <c r="D1723" s="33">
        <v>42273</v>
      </c>
      <c r="E1723" s="33">
        <v>42275</v>
      </c>
      <c r="F1723" s="8">
        <f t="shared" si="62"/>
        <v>2</v>
      </c>
      <c r="G1723" s="8">
        <f t="shared" si="63"/>
        <v>42</v>
      </c>
    </row>
    <row r="1724" spans="1:7" ht="21" customHeight="1" x14ac:dyDescent="0.25">
      <c r="A1724" s="31">
        <v>1723</v>
      </c>
      <c r="B1724" s="36" t="s">
        <v>3013</v>
      </c>
      <c r="C1724" s="43">
        <v>11560.5</v>
      </c>
      <c r="D1724" s="33">
        <v>42272</v>
      </c>
      <c r="E1724" s="33">
        <v>42275</v>
      </c>
      <c r="F1724" s="8">
        <f t="shared" si="62"/>
        <v>3</v>
      </c>
      <c r="G1724" s="8">
        <f t="shared" si="63"/>
        <v>63</v>
      </c>
    </row>
    <row r="1725" spans="1:7" ht="21" customHeight="1" x14ac:dyDescent="0.25">
      <c r="A1725" s="31">
        <v>1724</v>
      </c>
      <c r="B1725" s="36" t="s">
        <v>3014</v>
      </c>
      <c r="C1725" s="43">
        <v>7707</v>
      </c>
      <c r="D1725" s="33">
        <v>42273</v>
      </c>
      <c r="E1725" s="33">
        <v>42275</v>
      </c>
      <c r="F1725" s="8">
        <f t="shared" si="62"/>
        <v>2</v>
      </c>
      <c r="G1725" s="8">
        <f t="shared" si="63"/>
        <v>42</v>
      </c>
    </row>
    <row r="1726" spans="1:7" ht="21" customHeight="1" x14ac:dyDescent="0.25">
      <c r="A1726" s="31">
        <v>1725</v>
      </c>
      <c r="B1726" s="36" t="s">
        <v>3015</v>
      </c>
      <c r="C1726" s="43">
        <v>7707</v>
      </c>
      <c r="D1726" s="33">
        <v>42273</v>
      </c>
      <c r="E1726" s="33">
        <v>42275</v>
      </c>
      <c r="F1726" s="8">
        <f t="shared" si="62"/>
        <v>2</v>
      </c>
      <c r="G1726" s="8">
        <f t="shared" si="63"/>
        <v>42</v>
      </c>
    </row>
    <row r="1727" spans="1:7" ht="21" customHeight="1" x14ac:dyDescent="0.25">
      <c r="A1727" s="31">
        <v>1726</v>
      </c>
      <c r="B1727" s="36" t="s">
        <v>3016</v>
      </c>
      <c r="C1727" s="43">
        <v>53949</v>
      </c>
      <c r="D1727" s="33">
        <v>42261</v>
      </c>
      <c r="E1727" s="33">
        <v>42275</v>
      </c>
      <c r="F1727" s="8">
        <f t="shared" si="62"/>
        <v>14</v>
      </c>
      <c r="G1727" s="8">
        <f t="shared" si="63"/>
        <v>294</v>
      </c>
    </row>
    <row r="1728" spans="1:7" ht="21" customHeight="1" x14ac:dyDescent="0.25">
      <c r="A1728" s="31">
        <v>1727</v>
      </c>
      <c r="B1728" s="36" t="s">
        <v>3017</v>
      </c>
      <c r="C1728" s="43">
        <v>50095.5</v>
      </c>
      <c r="D1728" s="33">
        <v>42262</v>
      </c>
      <c r="E1728" s="33">
        <v>42275</v>
      </c>
      <c r="F1728" s="8">
        <f t="shared" si="62"/>
        <v>13</v>
      </c>
      <c r="G1728" s="8">
        <f t="shared" si="63"/>
        <v>273</v>
      </c>
    </row>
    <row r="1729" spans="1:7" ht="21" customHeight="1" x14ac:dyDescent="0.25">
      <c r="A1729" s="31">
        <v>1728</v>
      </c>
      <c r="B1729" s="36" t="s">
        <v>3018</v>
      </c>
      <c r="C1729" s="43">
        <v>14080.5</v>
      </c>
      <c r="D1729" s="33">
        <v>42272</v>
      </c>
      <c r="E1729" s="33">
        <v>42275</v>
      </c>
      <c r="F1729" s="8">
        <f t="shared" si="62"/>
        <v>3</v>
      </c>
      <c r="G1729" s="8">
        <f t="shared" si="63"/>
        <v>63</v>
      </c>
    </row>
    <row r="1730" spans="1:7" ht="21" customHeight="1" x14ac:dyDescent="0.25">
      <c r="A1730" s="31">
        <v>1729</v>
      </c>
      <c r="B1730" s="36" t="s">
        <v>3019</v>
      </c>
      <c r="C1730" s="43">
        <v>11560.5</v>
      </c>
      <c r="D1730" s="33">
        <v>42272</v>
      </c>
      <c r="E1730" s="33">
        <v>42275</v>
      </c>
      <c r="F1730" s="8">
        <f t="shared" si="62"/>
        <v>3</v>
      </c>
      <c r="G1730" s="8">
        <f t="shared" si="63"/>
        <v>63</v>
      </c>
    </row>
    <row r="1731" spans="1:7" ht="21" customHeight="1" x14ac:dyDescent="0.25">
      <c r="A1731" s="31">
        <v>1730</v>
      </c>
      <c r="B1731" s="36" t="s">
        <v>3020</v>
      </c>
      <c r="C1731" s="43">
        <v>7707</v>
      </c>
      <c r="D1731" s="33">
        <v>42273</v>
      </c>
      <c r="E1731" s="33">
        <v>42275</v>
      </c>
      <c r="F1731" s="8">
        <f t="shared" si="62"/>
        <v>2</v>
      </c>
      <c r="G1731" s="8">
        <f t="shared" si="63"/>
        <v>42</v>
      </c>
    </row>
    <row r="1732" spans="1:7" ht="21" customHeight="1" x14ac:dyDescent="0.25">
      <c r="A1732" s="31">
        <v>1731</v>
      </c>
      <c r="B1732" s="36" t="s">
        <v>3021</v>
      </c>
      <c r="C1732" s="43">
        <v>7707</v>
      </c>
      <c r="D1732" s="33">
        <v>42273</v>
      </c>
      <c r="E1732" s="33">
        <v>42275</v>
      </c>
      <c r="F1732" s="8">
        <f t="shared" si="62"/>
        <v>2</v>
      </c>
      <c r="G1732" s="8">
        <f t="shared" si="63"/>
        <v>42</v>
      </c>
    </row>
    <row r="1733" spans="1:7" ht="21" customHeight="1" x14ac:dyDescent="0.25">
      <c r="A1733" s="31">
        <v>1732</v>
      </c>
      <c r="B1733" s="36" t="s">
        <v>3022</v>
      </c>
      <c r="C1733" s="43">
        <v>14080.5</v>
      </c>
      <c r="D1733" s="33">
        <v>42272</v>
      </c>
      <c r="E1733" s="33">
        <v>42275</v>
      </c>
      <c r="F1733" s="8">
        <f t="shared" si="62"/>
        <v>3</v>
      </c>
      <c r="G1733" s="8">
        <f t="shared" si="63"/>
        <v>63</v>
      </c>
    </row>
    <row r="1734" spans="1:7" ht="21" customHeight="1" x14ac:dyDescent="0.25">
      <c r="A1734" s="31">
        <v>1733</v>
      </c>
      <c r="B1734" s="36" t="s">
        <v>3023</v>
      </c>
      <c r="C1734" s="43">
        <v>11560.5</v>
      </c>
      <c r="D1734" s="33">
        <v>42272</v>
      </c>
      <c r="E1734" s="33">
        <v>42275</v>
      </c>
      <c r="F1734" s="8">
        <f t="shared" si="62"/>
        <v>3</v>
      </c>
      <c r="G1734" s="8">
        <f t="shared" si="63"/>
        <v>63</v>
      </c>
    </row>
    <row r="1735" spans="1:7" ht="21" customHeight="1" x14ac:dyDescent="0.25">
      <c r="A1735" s="31">
        <v>1734</v>
      </c>
      <c r="B1735" s="36" t="s">
        <v>3024</v>
      </c>
      <c r="C1735" s="43">
        <v>11560.5</v>
      </c>
      <c r="D1735" s="33">
        <v>42272</v>
      </c>
      <c r="E1735" s="33">
        <v>42275</v>
      </c>
      <c r="F1735" s="8">
        <f t="shared" si="62"/>
        <v>3</v>
      </c>
      <c r="G1735" s="8">
        <f t="shared" si="63"/>
        <v>63</v>
      </c>
    </row>
    <row r="1736" spans="1:7" ht="21" customHeight="1" x14ac:dyDescent="0.25">
      <c r="A1736" s="31">
        <v>1735</v>
      </c>
      <c r="B1736" s="36" t="s">
        <v>3025</v>
      </c>
      <c r="C1736" s="43">
        <v>17230.2</v>
      </c>
      <c r="D1736" s="33">
        <v>42272</v>
      </c>
      <c r="E1736" s="33">
        <v>42275</v>
      </c>
      <c r="F1736" s="8">
        <f t="shared" si="62"/>
        <v>3</v>
      </c>
      <c r="G1736" s="8">
        <f t="shared" si="63"/>
        <v>63</v>
      </c>
    </row>
    <row r="1737" spans="1:7" ht="21" customHeight="1" x14ac:dyDescent="0.25">
      <c r="A1737" s="31">
        <v>1736</v>
      </c>
      <c r="B1737" s="36" t="s">
        <v>3026</v>
      </c>
      <c r="C1737" s="43">
        <v>3853.5</v>
      </c>
      <c r="D1737" s="33">
        <v>42274</v>
      </c>
      <c r="E1737" s="33">
        <v>42275</v>
      </c>
      <c r="F1737" s="8">
        <f t="shared" si="62"/>
        <v>1</v>
      </c>
      <c r="G1737" s="8">
        <f t="shared" si="63"/>
        <v>21</v>
      </c>
    </row>
    <row r="1738" spans="1:7" ht="21" customHeight="1" x14ac:dyDescent="0.25">
      <c r="A1738" s="31">
        <v>1737</v>
      </c>
      <c r="B1738" s="36" t="s">
        <v>3027</v>
      </c>
      <c r="C1738" s="43">
        <v>57802.5</v>
      </c>
      <c r="D1738" s="33">
        <v>42260</v>
      </c>
      <c r="E1738" s="33">
        <v>42275</v>
      </c>
      <c r="F1738" s="8">
        <f t="shared" si="62"/>
        <v>15</v>
      </c>
      <c r="G1738" s="8">
        <f t="shared" si="63"/>
        <v>315</v>
      </c>
    </row>
    <row r="1739" spans="1:7" ht="21" customHeight="1" x14ac:dyDescent="0.25">
      <c r="A1739" s="31">
        <v>1738</v>
      </c>
      <c r="B1739" s="36" t="s">
        <v>3028</v>
      </c>
      <c r="C1739" s="43">
        <v>51628.5</v>
      </c>
      <c r="D1739" s="33">
        <v>42264</v>
      </c>
      <c r="E1739" s="33">
        <v>42275</v>
      </c>
      <c r="F1739" s="8">
        <f t="shared" si="62"/>
        <v>11</v>
      </c>
      <c r="G1739" s="8">
        <f t="shared" si="63"/>
        <v>231</v>
      </c>
    </row>
    <row r="1740" spans="1:7" ht="21" customHeight="1" x14ac:dyDescent="0.25">
      <c r="A1740" s="31">
        <v>1739</v>
      </c>
      <c r="B1740" s="36" t="s">
        <v>3029</v>
      </c>
      <c r="C1740" s="43">
        <v>3853.5</v>
      </c>
      <c r="D1740" s="33">
        <v>42274</v>
      </c>
      <c r="E1740" s="33">
        <v>42275</v>
      </c>
      <c r="F1740" s="8">
        <f t="shared" si="62"/>
        <v>1</v>
      </c>
      <c r="G1740" s="8">
        <f t="shared" si="63"/>
        <v>21</v>
      </c>
    </row>
    <row r="1741" spans="1:7" ht="21" customHeight="1" x14ac:dyDescent="0.25">
      <c r="A1741" s="31">
        <v>1740</v>
      </c>
      <c r="B1741" s="36" t="s">
        <v>3030</v>
      </c>
      <c r="C1741" s="43">
        <v>26974.5</v>
      </c>
      <c r="D1741" s="33">
        <v>42268</v>
      </c>
      <c r="E1741" s="33">
        <v>42275</v>
      </c>
      <c r="F1741" s="8">
        <f t="shared" si="62"/>
        <v>7</v>
      </c>
      <c r="G1741" s="8">
        <f t="shared" si="63"/>
        <v>147</v>
      </c>
    </row>
    <row r="1742" spans="1:7" ht="21" customHeight="1" x14ac:dyDescent="0.25">
      <c r="A1742" s="31">
        <v>1741</v>
      </c>
      <c r="B1742" s="36" t="s">
        <v>3031</v>
      </c>
      <c r="C1742" s="43">
        <v>11560.5</v>
      </c>
      <c r="D1742" s="33">
        <v>42272</v>
      </c>
      <c r="E1742" s="33">
        <v>42275</v>
      </c>
      <c r="F1742" s="8">
        <f t="shared" si="62"/>
        <v>3</v>
      </c>
      <c r="G1742" s="8">
        <f t="shared" si="63"/>
        <v>63</v>
      </c>
    </row>
    <row r="1743" spans="1:7" ht="21" customHeight="1" x14ac:dyDescent="0.25">
      <c r="A1743" s="31">
        <v>1742</v>
      </c>
      <c r="B1743" s="36" t="s">
        <v>3032</v>
      </c>
      <c r="C1743" s="43">
        <v>15414</v>
      </c>
      <c r="D1743" s="33">
        <v>42271</v>
      </c>
      <c r="E1743" s="33">
        <v>42275</v>
      </c>
      <c r="F1743" s="8">
        <f t="shared" si="62"/>
        <v>4</v>
      </c>
      <c r="G1743" s="8">
        <f t="shared" si="63"/>
        <v>84</v>
      </c>
    </row>
    <row r="1744" spans="1:7" ht="21" customHeight="1" x14ac:dyDescent="0.25">
      <c r="A1744" s="31">
        <v>1743</v>
      </c>
      <c r="B1744" s="36" t="s">
        <v>3033</v>
      </c>
      <c r="C1744" s="43">
        <v>15414</v>
      </c>
      <c r="D1744" s="33">
        <v>42271</v>
      </c>
      <c r="E1744" s="33">
        <v>42275</v>
      </c>
      <c r="F1744" s="8">
        <f t="shared" si="62"/>
        <v>4</v>
      </c>
      <c r="G1744" s="8">
        <f t="shared" si="63"/>
        <v>84</v>
      </c>
    </row>
    <row r="1745" spans="1:7" ht="21" customHeight="1" x14ac:dyDescent="0.25">
      <c r="A1745" s="31">
        <v>1744</v>
      </c>
      <c r="B1745" s="36" t="s">
        <v>3034</v>
      </c>
      <c r="C1745" s="43">
        <v>3853.5</v>
      </c>
      <c r="D1745" s="33">
        <v>42274</v>
      </c>
      <c r="E1745" s="33">
        <v>42275</v>
      </c>
      <c r="F1745" s="8">
        <f t="shared" si="62"/>
        <v>1</v>
      </c>
      <c r="G1745" s="8">
        <f t="shared" si="63"/>
        <v>21</v>
      </c>
    </row>
    <row r="1746" spans="1:7" ht="21" customHeight="1" x14ac:dyDescent="0.25">
      <c r="A1746" s="31">
        <v>1745</v>
      </c>
      <c r="B1746" s="36" t="s">
        <v>3035</v>
      </c>
      <c r="C1746" s="43">
        <v>11560.5</v>
      </c>
      <c r="D1746" s="33">
        <v>42272</v>
      </c>
      <c r="E1746" s="33">
        <v>42275</v>
      </c>
      <c r="F1746" s="8">
        <f t="shared" si="62"/>
        <v>3</v>
      </c>
      <c r="G1746" s="8">
        <f t="shared" si="63"/>
        <v>63</v>
      </c>
    </row>
    <row r="1747" spans="1:7" ht="21" customHeight="1" x14ac:dyDescent="0.25">
      <c r="A1747" s="31">
        <v>1746</v>
      </c>
      <c r="B1747" s="36" t="s">
        <v>3036</v>
      </c>
      <c r="C1747" s="43">
        <v>7707</v>
      </c>
      <c r="D1747" s="33">
        <v>42273</v>
      </c>
      <c r="E1747" s="33">
        <v>42275</v>
      </c>
      <c r="F1747" s="8">
        <f t="shared" si="62"/>
        <v>2</v>
      </c>
      <c r="G1747" s="8">
        <f t="shared" si="63"/>
        <v>42</v>
      </c>
    </row>
    <row r="1748" spans="1:7" ht="21" customHeight="1" x14ac:dyDescent="0.25">
      <c r="A1748" s="31">
        <v>1747</v>
      </c>
      <c r="B1748" s="36" t="s">
        <v>3037</v>
      </c>
      <c r="C1748" s="43">
        <v>7707</v>
      </c>
      <c r="D1748" s="33">
        <v>42273</v>
      </c>
      <c r="E1748" s="33">
        <v>42275</v>
      </c>
      <c r="F1748" s="8">
        <f t="shared" si="62"/>
        <v>2</v>
      </c>
      <c r="G1748" s="8">
        <f t="shared" si="63"/>
        <v>42</v>
      </c>
    </row>
    <row r="1749" spans="1:7" ht="21" customHeight="1" x14ac:dyDescent="0.25">
      <c r="A1749" s="31">
        <v>1748</v>
      </c>
      <c r="B1749" s="36" t="s">
        <v>3351</v>
      </c>
      <c r="C1749" s="43">
        <v>3853.5</v>
      </c>
      <c r="D1749" s="33">
        <v>42274</v>
      </c>
      <c r="E1749" s="33">
        <v>42275</v>
      </c>
      <c r="F1749" s="8">
        <f t="shared" si="62"/>
        <v>1</v>
      </c>
      <c r="G1749" s="8">
        <f t="shared" si="63"/>
        <v>21</v>
      </c>
    </row>
    <row r="1750" spans="1:7" ht="21" customHeight="1" x14ac:dyDescent="0.25">
      <c r="A1750" s="31">
        <v>1749</v>
      </c>
      <c r="B1750" s="36" t="s">
        <v>3038</v>
      </c>
      <c r="C1750" s="43">
        <v>5743.4</v>
      </c>
      <c r="D1750" s="33">
        <v>42274</v>
      </c>
      <c r="E1750" s="33">
        <v>42275</v>
      </c>
      <c r="F1750" s="8">
        <f t="shared" si="62"/>
        <v>1</v>
      </c>
      <c r="G1750" s="8">
        <f t="shared" si="63"/>
        <v>21</v>
      </c>
    </row>
    <row r="1751" spans="1:7" ht="21" customHeight="1" x14ac:dyDescent="0.25">
      <c r="A1751" s="31">
        <v>1750</v>
      </c>
      <c r="B1751" s="36" t="s">
        <v>3039</v>
      </c>
      <c r="C1751" s="43">
        <v>7707</v>
      </c>
      <c r="D1751" s="33">
        <v>42273</v>
      </c>
      <c r="E1751" s="33">
        <v>42275</v>
      </c>
      <c r="F1751" s="8">
        <f t="shared" si="62"/>
        <v>2</v>
      </c>
      <c r="G1751" s="8">
        <f t="shared" si="63"/>
        <v>42</v>
      </c>
    </row>
    <row r="1752" spans="1:7" ht="21" customHeight="1" x14ac:dyDescent="0.25">
      <c r="A1752" s="31">
        <v>1751</v>
      </c>
      <c r="B1752" s="36" t="s">
        <v>3040</v>
      </c>
      <c r="C1752" s="43">
        <v>11560.5</v>
      </c>
      <c r="D1752" s="33">
        <v>42272</v>
      </c>
      <c r="E1752" s="33">
        <v>42275</v>
      </c>
      <c r="F1752" s="8">
        <f t="shared" si="62"/>
        <v>3</v>
      </c>
      <c r="G1752" s="8">
        <f t="shared" si="63"/>
        <v>63</v>
      </c>
    </row>
    <row r="1753" spans="1:7" ht="21" customHeight="1" x14ac:dyDescent="0.25">
      <c r="A1753" s="31">
        <v>1752</v>
      </c>
      <c r="B1753" s="36" t="s">
        <v>3041</v>
      </c>
      <c r="C1753" s="43">
        <v>7707</v>
      </c>
      <c r="D1753" s="33">
        <v>42273</v>
      </c>
      <c r="E1753" s="33">
        <v>42275</v>
      </c>
      <c r="F1753" s="8">
        <f t="shared" si="62"/>
        <v>2</v>
      </c>
      <c r="G1753" s="8">
        <f t="shared" si="63"/>
        <v>42</v>
      </c>
    </row>
    <row r="1754" spans="1:7" ht="21" customHeight="1" x14ac:dyDescent="0.25">
      <c r="A1754" s="31">
        <v>1753</v>
      </c>
      <c r="B1754" s="36" t="s">
        <v>3042</v>
      </c>
      <c r="C1754" s="43">
        <v>11560.5</v>
      </c>
      <c r="D1754" s="33">
        <v>42272</v>
      </c>
      <c r="E1754" s="33">
        <v>42275</v>
      </c>
      <c r="F1754" s="8">
        <f t="shared" si="62"/>
        <v>3</v>
      </c>
      <c r="G1754" s="8">
        <f t="shared" si="63"/>
        <v>63</v>
      </c>
    </row>
    <row r="1755" spans="1:7" ht="21" customHeight="1" x14ac:dyDescent="0.25">
      <c r="A1755" s="31">
        <v>1754</v>
      </c>
      <c r="B1755" s="37" t="s">
        <v>3043</v>
      </c>
      <c r="C1755" s="43">
        <v>7707</v>
      </c>
      <c r="D1755" s="33">
        <v>42273</v>
      </c>
      <c r="E1755" s="33">
        <v>42275</v>
      </c>
      <c r="F1755" s="8">
        <f t="shared" si="62"/>
        <v>2</v>
      </c>
      <c r="G1755" s="8">
        <f t="shared" si="63"/>
        <v>42</v>
      </c>
    </row>
    <row r="1756" spans="1:7" ht="21" customHeight="1" x14ac:dyDescent="0.25">
      <c r="A1756" s="31">
        <v>1755</v>
      </c>
      <c r="B1756" s="5" t="s">
        <v>3175</v>
      </c>
      <c r="C1756" s="6">
        <v>38535</v>
      </c>
      <c r="D1756" s="33">
        <v>42266</v>
      </c>
      <c r="E1756" s="33">
        <v>42276</v>
      </c>
      <c r="F1756" s="8">
        <f t="shared" ref="F1756:F1819" si="64">E1756-D1756</f>
        <v>10</v>
      </c>
      <c r="G1756" s="8">
        <f t="shared" ref="G1756:G1819" si="65">F1756*21</f>
        <v>210</v>
      </c>
    </row>
    <row r="1757" spans="1:7" ht="21" customHeight="1" x14ac:dyDescent="0.25">
      <c r="A1757" s="31">
        <v>1756</v>
      </c>
      <c r="B1757" s="5" t="s">
        <v>3176</v>
      </c>
      <c r="C1757" s="6">
        <v>9387</v>
      </c>
      <c r="D1757" s="33">
        <v>42274</v>
      </c>
      <c r="E1757" s="33">
        <v>42276</v>
      </c>
      <c r="F1757" s="8">
        <f t="shared" si="64"/>
        <v>2</v>
      </c>
      <c r="G1757" s="8">
        <f t="shared" si="65"/>
        <v>42</v>
      </c>
    </row>
    <row r="1758" spans="1:7" ht="21" customHeight="1" x14ac:dyDescent="0.25">
      <c r="A1758" s="31">
        <v>1757</v>
      </c>
      <c r="B1758" s="5" t="s">
        <v>3177</v>
      </c>
      <c r="C1758" s="6">
        <v>11486.8</v>
      </c>
      <c r="D1758" s="33">
        <v>42271</v>
      </c>
      <c r="E1758" s="33">
        <v>42276</v>
      </c>
      <c r="F1758" s="8">
        <f t="shared" si="64"/>
        <v>5</v>
      </c>
      <c r="G1758" s="8">
        <f t="shared" si="65"/>
        <v>105</v>
      </c>
    </row>
    <row r="1759" spans="1:7" ht="21" customHeight="1" x14ac:dyDescent="0.25">
      <c r="A1759" s="31">
        <v>1758</v>
      </c>
      <c r="B1759" s="5" t="s">
        <v>3178</v>
      </c>
      <c r="C1759" s="6">
        <v>26974.5</v>
      </c>
      <c r="D1759" s="33">
        <v>42269</v>
      </c>
      <c r="E1759" s="33">
        <v>42276</v>
      </c>
      <c r="F1759" s="8">
        <f t="shared" si="64"/>
        <v>7</v>
      </c>
      <c r="G1759" s="8">
        <f t="shared" si="65"/>
        <v>147</v>
      </c>
    </row>
    <row r="1760" spans="1:7" ht="21" customHeight="1" x14ac:dyDescent="0.25">
      <c r="A1760" s="31">
        <v>1759</v>
      </c>
      <c r="B1760" s="5" t="s">
        <v>3179</v>
      </c>
      <c r="C1760" s="6">
        <v>7707</v>
      </c>
      <c r="D1760" s="33">
        <v>42274</v>
      </c>
      <c r="E1760" s="33">
        <v>42276</v>
      </c>
      <c r="F1760" s="8">
        <f t="shared" si="64"/>
        <v>2</v>
      </c>
      <c r="G1760" s="8">
        <f t="shared" si="65"/>
        <v>42</v>
      </c>
    </row>
    <row r="1761" spans="1:7" ht="21" customHeight="1" x14ac:dyDescent="0.25">
      <c r="A1761" s="31">
        <v>1760</v>
      </c>
      <c r="B1761" s="5" t="s">
        <v>3180</v>
      </c>
      <c r="C1761" s="6">
        <v>7707</v>
      </c>
      <c r="D1761" s="33">
        <v>42274</v>
      </c>
      <c r="E1761" s="33">
        <v>42276</v>
      </c>
      <c r="F1761" s="8">
        <f t="shared" si="64"/>
        <v>2</v>
      </c>
      <c r="G1761" s="8">
        <f t="shared" si="65"/>
        <v>42</v>
      </c>
    </row>
    <row r="1762" spans="1:7" ht="21" customHeight="1" x14ac:dyDescent="0.25">
      <c r="A1762" s="31">
        <v>1761</v>
      </c>
      <c r="B1762" s="5" t="s">
        <v>3181</v>
      </c>
      <c r="C1762" s="6">
        <v>9387</v>
      </c>
      <c r="D1762" s="33">
        <v>42274</v>
      </c>
      <c r="E1762" s="33">
        <v>42276</v>
      </c>
      <c r="F1762" s="8">
        <f t="shared" si="64"/>
        <v>2</v>
      </c>
      <c r="G1762" s="8">
        <f t="shared" si="65"/>
        <v>42</v>
      </c>
    </row>
    <row r="1763" spans="1:7" ht="21" customHeight="1" x14ac:dyDescent="0.25">
      <c r="A1763" s="31">
        <v>1762</v>
      </c>
      <c r="B1763" s="5" t="s">
        <v>3182</v>
      </c>
      <c r="C1763" s="6">
        <v>7707</v>
      </c>
      <c r="D1763" s="33">
        <v>42274</v>
      </c>
      <c r="E1763" s="33">
        <v>42276</v>
      </c>
      <c r="F1763" s="8">
        <f t="shared" si="64"/>
        <v>2</v>
      </c>
      <c r="G1763" s="8">
        <f t="shared" si="65"/>
        <v>42</v>
      </c>
    </row>
    <row r="1764" spans="1:7" ht="21" customHeight="1" x14ac:dyDescent="0.25">
      <c r="A1764" s="31">
        <v>1763</v>
      </c>
      <c r="B1764" s="5" t="s">
        <v>3183</v>
      </c>
      <c r="C1764" s="6">
        <v>19267.5</v>
      </c>
      <c r="D1764" s="33">
        <v>42271</v>
      </c>
      <c r="E1764" s="33">
        <v>42276</v>
      </c>
      <c r="F1764" s="8">
        <f t="shared" si="64"/>
        <v>5</v>
      </c>
      <c r="G1764" s="8">
        <f t="shared" si="65"/>
        <v>105</v>
      </c>
    </row>
    <row r="1765" spans="1:7" ht="21" customHeight="1" x14ac:dyDescent="0.25">
      <c r="A1765" s="31">
        <v>1764</v>
      </c>
      <c r="B1765" s="5" t="s">
        <v>3184</v>
      </c>
      <c r="C1765" s="6">
        <v>7707</v>
      </c>
      <c r="D1765" s="33">
        <v>42274</v>
      </c>
      <c r="E1765" s="33">
        <v>42276</v>
      </c>
      <c r="F1765" s="8">
        <f t="shared" si="64"/>
        <v>2</v>
      </c>
      <c r="G1765" s="8">
        <f t="shared" si="65"/>
        <v>42</v>
      </c>
    </row>
    <row r="1766" spans="1:7" ht="21" customHeight="1" x14ac:dyDescent="0.25">
      <c r="A1766" s="31">
        <v>1765</v>
      </c>
      <c r="B1766" s="5" t="s">
        <v>3185</v>
      </c>
      <c r="C1766" s="6">
        <v>7707</v>
      </c>
      <c r="D1766" s="33">
        <v>42274</v>
      </c>
      <c r="E1766" s="33">
        <v>42276</v>
      </c>
      <c r="F1766" s="8">
        <f t="shared" si="64"/>
        <v>2</v>
      </c>
      <c r="G1766" s="8">
        <f t="shared" si="65"/>
        <v>42</v>
      </c>
    </row>
    <row r="1767" spans="1:7" ht="21" customHeight="1" x14ac:dyDescent="0.25">
      <c r="A1767" s="31">
        <v>1766</v>
      </c>
      <c r="B1767" s="5" t="s">
        <v>3186</v>
      </c>
      <c r="C1767" s="6">
        <v>7707</v>
      </c>
      <c r="D1767" s="33">
        <v>42274</v>
      </c>
      <c r="E1767" s="33">
        <v>42276</v>
      </c>
      <c r="F1767" s="8">
        <f t="shared" si="64"/>
        <v>2</v>
      </c>
      <c r="G1767" s="8">
        <f t="shared" si="65"/>
        <v>42</v>
      </c>
    </row>
    <row r="1768" spans="1:7" ht="21" customHeight="1" x14ac:dyDescent="0.25">
      <c r="A1768" s="31">
        <v>1767</v>
      </c>
      <c r="B1768" s="5" t="s">
        <v>3187</v>
      </c>
      <c r="C1768" s="6">
        <v>74664.2</v>
      </c>
      <c r="D1768" s="33">
        <v>42263</v>
      </c>
      <c r="E1768" s="33">
        <v>42276</v>
      </c>
      <c r="F1768" s="8">
        <f t="shared" si="64"/>
        <v>13</v>
      </c>
      <c r="G1768" s="8">
        <f t="shared" si="65"/>
        <v>273</v>
      </c>
    </row>
    <row r="1769" spans="1:7" ht="21" customHeight="1" x14ac:dyDescent="0.25">
      <c r="A1769" s="31">
        <v>1768</v>
      </c>
      <c r="B1769" s="5" t="s">
        <v>3188</v>
      </c>
      <c r="C1769" s="6">
        <v>50095.5</v>
      </c>
      <c r="D1769" s="33">
        <v>42263</v>
      </c>
      <c r="E1769" s="33">
        <v>42276</v>
      </c>
      <c r="F1769" s="8">
        <f t="shared" si="64"/>
        <v>13</v>
      </c>
      <c r="G1769" s="8">
        <f t="shared" si="65"/>
        <v>273</v>
      </c>
    </row>
    <row r="1770" spans="1:7" ht="21" customHeight="1" x14ac:dyDescent="0.25">
      <c r="A1770" s="31">
        <v>1769</v>
      </c>
      <c r="B1770" s="5" t="s">
        <v>3189</v>
      </c>
      <c r="C1770" s="6">
        <v>30828</v>
      </c>
      <c r="D1770" s="33">
        <v>42268</v>
      </c>
      <c r="E1770" s="33">
        <v>42276</v>
      </c>
      <c r="F1770" s="8">
        <f t="shared" si="64"/>
        <v>8</v>
      </c>
      <c r="G1770" s="8">
        <f t="shared" si="65"/>
        <v>168</v>
      </c>
    </row>
    <row r="1771" spans="1:7" ht="21" customHeight="1" x14ac:dyDescent="0.25">
      <c r="A1771" s="31">
        <v>1770</v>
      </c>
      <c r="B1771" s="5" t="s">
        <v>3190</v>
      </c>
      <c r="C1771" s="6">
        <v>7707</v>
      </c>
      <c r="D1771" s="33">
        <v>42274</v>
      </c>
      <c r="E1771" s="33">
        <v>42276</v>
      </c>
      <c r="F1771" s="8">
        <f t="shared" si="64"/>
        <v>2</v>
      </c>
      <c r="G1771" s="8">
        <f t="shared" si="65"/>
        <v>42</v>
      </c>
    </row>
    <row r="1772" spans="1:7" ht="21" customHeight="1" x14ac:dyDescent="0.25">
      <c r="A1772" s="31">
        <v>1771</v>
      </c>
      <c r="B1772" s="5" t="s">
        <v>3191</v>
      </c>
      <c r="C1772" s="6">
        <v>9387</v>
      </c>
      <c r="D1772" s="33">
        <v>42274</v>
      </c>
      <c r="E1772" s="33">
        <v>42276</v>
      </c>
      <c r="F1772" s="8">
        <f t="shared" si="64"/>
        <v>2</v>
      </c>
      <c r="G1772" s="8">
        <f t="shared" si="65"/>
        <v>42</v>
      </c>
    </row>
    <row r="1773" spans="1:7" ht="21" customHeight="1" x14ac:dyDescent="0.25">
      <c r="A1773" s="31">
        <v>1772</v>
      </c>
      <c r="B1773" s="5" t="s">
        <v>3192</v>
      </c>
      <c r="C1773" s="6">
        <v>28717</v>
      </c>
      <c r="D1773" s="33">
        <v>42271</v>
      </c>
      <c r="E1773" s="33">
        <v>42276</v>
      </c>
      <c r="F1773" s="8">
        <f t="shared" si="64"/>
        <v>5</v>
      </c>
      <c r="G1773" s="8">
        <f t="shared" si="65"/>
        <v>105</v>
      </c>
    </row>
    <row r="1774" spans="1:7" ht="21" customHeight="1" x14ac:dyDescent="0.25">
      <c r="A1774" s="31">
        <v>1773</v>
      </c>
      <c r="B1774" s="5" t="s">
        <v>3193</v>
      </c>
      <c r="C1774" s="6">
        <v>11560.5</v>
      </c>
      <c r="D1774" s="33">
        <v>42273</v>
      </c>
      <c r="E1774" s="33">
        <v>42276</v>
      </c>
      <c r="F1774" s="8">
        <f t="shared" si="64"/>
        <v>3</v>
      </c>
      <c r="G1774" s="8">
        <f t="shared" si="65"/>
        <v>63</v>
      </c>
    </row>
    <row r="1775" spans="1:7" ht="21" customHeight="1" x14ac:dyDescent="0.25">
      <c r="A1775" s="31">
        <v>1774</v>
      </c>
      <c r="B1775" s="5" t="s">
        <v>3194</v>
      </c>
      <c r="C1775" s="6">
        <v>7707</v>
      </c>
      <c r="D1775" s="33">
        <v>42274</v>
      </c>
      <c r="E1775" s="33">
        <v>42276</v>
      </c>
      <c r="F1775" s="8">
        <f t="shared" si="64"/>
        <v>2</v>
      </c>
      <c r="G1775" s="8">
        <f t="shared" si="65"/>
        <v>42</v>
      </c>
    </row>
    <row r="1776" spans="1:7" ht="21" customHeight="1" x14ac:dyDescent="0.25">
      <c r="A1776" s="31">
        <v>1775</v>
      </c>
      <c r="B1776" s="5" t="s">
        <v>3195</v>
      </c>
      <c r="C1776" s="6">
        <v>42388.5</v>
      </c>
      <c r="D1776" s="33">
        <v>42265</v>
      </c>
      <c r="E1776" s="33">
        <v>42276</v>
      </c>
      <c r="F1776" s="8">
        <f t="shared" si="64"/>
        <v>11</v>
      </c>
      <c r="G1776" s="8">
        <f t="shared" si="65"/>
        <v>231</v>
      </c>
    </row>
    <row r="1777" spans="1:7" ht="21" customHeight="1" x14ac:dyDescent="0.25">
      <c r="A1777" s="31">
        <v>1776</v>
      </c>
      <c r="B1777" s="5" t="s">
        <v>3196</v>
      </c>
      <c r="C1777" s="6">
        <v>19267.5</v>
      </c>
      <c r="D1777" s="33">
        <v>42271</v>
      </c>
      <c r="E1777" s="33">
        <v>42276</v>
      </c>
      <c r="F1777" s="8">
        <f t="shared" si="64"/>
        <v>5</v>
      </c>
      <c r="G1777" s="8">
        <f t="shared" si="65"/>
        <v>105</v>
      </c>
    </row>
    <row r="1778" spans="1:7" ht="21" customHeight="1" x14ac:dyDescent="0.25">
      <c r="A1778" s="31">
        <v>1777</v>
      </c>
      <c r="B1778" s="5" t="s">
        <v>3197</v>
      </c>
      <c r="C1778" s="6">
        <v>7707</v>
      </c>
      <c r="D1778" s="33">
        <v>42274</v>
      </c>
      <c r="E1778" s="33">
        <v>42276</v>
      </c>
      <c r="F1778" s="8">
        <f t="shared" si="64"/>
        <v>2</v>
      </c>
      <c r="G1778" s="8">
        <f t="shared" si="65"/>
        <v>42</v>
      </c>
    </row>
    <row r="1779" spans="1:7" ht="21" customHeight="1" x14ac:dyDescent="0.25">
      <c r="A1779" s="31">
        <v>1778</v>
      </c>
      <c r="B1779" s="5" t="s">
        <v>3198</v>
      </c>
      <c r="C1779" s="6">
        <v>9387</v>
      </c>
      <c r="D1779" s="33">
        <v>42274</v>
      </c>
      <c r="E1779" s="33">
        <v>42276</v>
      </c>
      <c r="F1779" s="8">
        <f t="shared" si="64"/>
        <v>2</v>
      </c>
      <c r="G1779" s="8">
        <f t="shared" si="65"/>
        <v>42</v>
      </c>
    </row>
    <row r="1780" spans="1:7" ht="21" customHeight="1" x14ac:dyDescent="0.25">
      <c r="A1780" s="31">
        <v>1779</v>
      </c>
      <c r="B1780" s="5" t="s">
        <v>3199</v>
      </c>
      <c r="C1780" s="6">
        <v>7707</v>
      </c>
      <c r="D1780" s="33">
        <v>42274</v>
      </c>
      <c r="E1780" s="33">
        <v>42276</v>
      </c>
      <c r="F1780" s="8">
        <f t="shared" si="64"/>
        <v>2</v>
      </c>
      <c r="G1780" s="8">
        <f t="shared" si="65"/>
        <v>42</v>
      </c>
    </row>
    <row r="1781" spans="1:7" ht="21" customHeight="1" x14ac:dyDescent="0.25">
      <c r="A1781" s="31">
        <v>1780</v>
      </c>
      <c r="B1781" s="5" t="s">
        <v>3200</v>
      </c>
      <c r="C1781" s="6">
        <v>9387</v>
      </c>
      <c r="D1781" s="33">
        <v>42274</v>
      </c>
      <c r="E1781" s="33">
        <v>42276</v>
      </c>
      <c r="F1781" s="8">
        <f t="shared" si="64"/>
        <v>2</v>
      </c>
      <c r="G1781" s="8">
        <f t="shared" si="65"/>
        <v>42</v>
      </c>
    </row>
    <row r="1782" spans="1:7" ht="21" customHeight="1" x14ac:dyDescent="0.25">
      <c r="A1782" s="31">
        <v>1781</v>
      </c>
      <c r="B1782" s="5" t="s">
        <v>3201</v>
      </c>
      <c r="C1782" s="6">
        <v>7707</v>
      </c>
      <c r="D1782" s="33">
        <v>42274</v>
      </c>
      <c r="E1782" s="33">
        <v>42276</v>
      </c>
      <c r="F1782" s="8">
        <f t="shared" si="64"/>
        <v>2</v>
      </c>
      <c r="G1782" s="8">
        <f t="shared" si="65"/>
        <v>42</v>
      </c>
    </row>
    <row r="1783" spans="1:7" ht="21" customHeight="1" x14ac:dyDescent="0.25">
      <c r="A1783" s="31">
        <v>1782</v>
      </c>
      <c r="B1783" s="5" t="s">
        <v>3202</v>
      </c>
      <c r="C1783" s="6">
        <v>7707</v>
      </c>
      <c r="D1783" s="33">
        <v>42274</v>
      </c>
      <c r="E1783" s="33">
        <v>42276</v>
      </c>
      <c r="F1783" s="8">
        <f t="shared" si="64"/>
        <v>2</v>
      </c>
      <c r="G1783" s="8">
        <f t="shared" si="65"/>
        <v>42</v>
      </c>
    </row>
    <row r="1784" spans="1:7" ht="21" customHeight="1" x14ac:dyDescent="0.25">
      <c r="A1784" s="31">
        <v>1783</v>
      </c>
      <c r="B1784" s="5" t="s">
        <v>3203</v>
      </c>
      <c r="C1784" s="6">
        <v>7707</v>
      </c>
      <c r="D1784" s="33">
        <v>42274</v>
      </c>
      <c r="E1784" s="33">
        <v>42276</v>
      </c>
      <c r="F1784" s="8">
        <f t="shared" si="64"/>
        <v>2</v>
      </c>
      <c r="G1784" s="8">
        <f t="shared" si="65"/>
        <v>42</v>
      </c>
    </row>
    <row r="1785" spans="1:7" ht="21" customHeight="1" x14ac:dyDescent="0.25">
      <c r="A1785" s="31">
        <v>1784</v>
      </c>
      <c r="B1785" s="5" t="s">
        <v>3204</v>
      </c>
      <c r="C1785" s="6">
        <v>7707</v>
      </c>
      <c r="D1785" s="33">
        <v>42274</v>
      </c>
      <c r="E1785" s="33">
        <v>42276</v>
      </c>
      <c r="F1785" s="8">
        <f t="shared" si="64"/>
        <v>2</v>
      </c>
      <c r="G1785" s="8">
        <f t="shared" si="65"/>
        <v>42</v>
      </c>
    </row>
    <row r="1786" spans="1:7" ht="21" customHeight="1" x14ac:dyDescent="0.25">
      <c r="A1786" s="31">
        <v>1785</v>
      </c>
      <c r="B1786" s="5" t="s">
        <v>3205</v>
      </c>
      <c r="C1786" s="6">
        <v>9387</v>
      </c>
      <c r="D1786" s="33">
        <v>42274</v>
      </c>
      <c r="E1786" s="33">
        <v>42276</v>
      </c>
      <c r="F1786" s="8">
        <f t="shared" si="64"/>
        <v>2</v>
      </c>
      <c r="G1786" s="8">
        <f t="shared" si="65"/>
        <v>42</v>
      </c>
    </row>
    <row r="1787" spans="1:7" ht="21" customHeight="1" x14ac:dyDescent="0.25">
      <c r="A1787" s="31">
        <v>1786</v>
      </c>
      <c r="B1787" s="5" t="s">
        <v>3206</v>
      </c>
      <c r="C1787" s="6">
        <v>11560.5</v>
      </c>
      <c r="D1787" s="33">
        <v>42273</v>
      </c>
      <c r="E1787" s="33">
        <v>42276</v>
      </c>
      <c r="F1787" s="8">
        <f t="shared" si="64"/>
        <v>3</v>
      </c>
      <c r="G1787" s="8">
        <f t="shared" si="65"/>
        <v>63</v>
      </c>
    </row>
    <row r="1788" spans="1:7" ht="21" customHeight="1" x14ac:dyDescent="0.25">
      <c r="A1788" s="31">
        <v>1787</v>
      </c>
      <c r="B1788" s="5" t="s">
        <v>3207</v>
      </c>
      <c r="C1788" s="6">
        <v>11560.5</v>
      </c>
      <c r="D1788" s="33">
        <v>42273</v>
      </c>
      <c r="E1788" s="33">
        <v>42276</v>
      </c>
      <c r="F1788" s="8">
        <f t="shared" si="64"/>
        <v>3</v>
      </c>
      <c r="G1788" s="8">
        <f t="shared" si="65"/>
        <v>63</v>
      </c>
    </row>
    <row r="1789" spans="1:7" ht="21" customHeight="1" x14ac:dyDescent="0.25">
      <c r="A1789" s="31">
        <v>1788</v>
      </c>
      <c r="B1789" s="5" t="s">
        <v>3208</v>
      </c>
      <c r="C1789" s="6">
        <v>11486.8</v>
      </c>
      <c r="D1789" s="33">
        <v>42274</v>
      </c>
      <c r="E1789" s="33">
        <v>42276</v>
      </c>
      <c r="F1789" s="8">
        <f t="shared" si="64"/>
        <v>2</v>
      </c>
      <c r="G1789" s="8">
        <f t="shared" si="65"/>
        <v>42</v>
      </c>
    </row>
    <row r="1790" spans="1:7" ht="21" customHeight="1" x14ac:dyDescent="0.25">
      <c r="A1790" s="31">
        <v>1789</v>
      </c>
      <c r="B1790" s="5" t="s">
        <v>3209</v>
      </c>
      <c r="C1790" s="6">
        <v>26974.5</v>
      </c>
      <c r="D1790" s="33">
        <v>42269</v>
      </c>
      <c r="E1790" s="33">
        <v>42276</v>
      </c>
      <c r="F1790" s="8">
        <f t="shared" si="64"/>
        <v>7</v>
      </c>
      <c r="G1790" s="8">
        <f t="shared" si="65"/>
        <v>147</v>
      </c>
    </row>
    <row r="1791" spans="1:7" ht="21" customHeight="1" x14ac:dyDescent="0.25">
      <c r="A1791" s="31">
        <v>1790</v>
      </c>
      <c r="B1791" s="5" t="s">
        <v>3210</v>
      </c>
      <c r="C1791" s="6">
        <v>7707</v>
      </c>
      <c r="D1791" s="33">
        <v>42274</v>
      </c>
      <c r="E1791" s="33">
        <v>42276</v>
      </c>
      <c r="F1791" s="8">
        <f t="shared" si="64"/>
        <v>2</v>
      </c>
      <c r="G1791" s="8">
        <f t="shared" si="65"/>
        <v>42</v>
      </c>
    </row>
    <row r="1792" spans="1:7" ht="21" customHeight="1" x14ac:dyDescent="0.25">
      <c r="A1792" s="31">
        <v>1791</v>
      </c>
      <c r="B1792" s="5" t="s">
        <v>3211</v>
      </c>
      <c r="C1792" s="6">
        <v>26974.5</v>
      </c>
      <c r="D1792" s="33">
        <v>42269</v>
      </c>
      <c r="E1792" s="33">
        <v>42276</v>
      </c>
      <c r="F1792" s="8">
        <f t="shared" si="64"/>
        <v>7</v>
      </c>
      <c r="G1792" s="8">
        <f t="shared" si="65"/>
        <v>147</v>
      </c>
    </row>
    <row r="1793" spans="1:7" ht="21" customHeight="1" x14ac:dyDescent="0.25">
      <c r="A1793" s="31">
        <v>1792</v>
      </c>
      <c r="B1793" s="5" t="s">
        <v>3212</v>
      </c>
      <c r="C1793" s="6">
        <v>11560.5</v>
      </c>
      <c r="D1793" s="33">
        <v>42273</v>
      </c>
      <c r="E1793" s="33">
        <v>42276</v>
      </c>
      <c r="F1793" s="8">
        <f t="shared" si="64"/>
        <v>3</v>
      </c>
      <c r="G1793" s="8">
        <f t="shared" si="65"/>
        <v>63</v>
      </c>
    </row>
    <row r="1794" spans="1:7" ht="21" customHeight="1" x14ac:dyDescent="0.25">
      <c r="A1794" s="31">
        <v>1793</v>
      </c>
      <c r="B1794" s="5" t="s">
        <v>3213</v>
      </c>
      <c r="C1794" s="6">
        <v>9387</v>
      </c>
      <c r="D1794" s="33">
        <v>42274</v>
      </c>
      <c r="E1794" s="33">
        <v>42276</v>
      </c>
      <c r="F1794" s="8">
        <f t="shared" si="64"/>
        <v>2</v>
      </c>
      <c r="G1794" s="8">
        <f t="shared" si="65"/>
        <v>42</v>
      </c>
    </row>
    <row r="1795" spans="1:7" ht="21" customHeight="1" x14ac:dyDescent="0.25">
      <c r="A1795" s="31">
        <v>1794</v>
      </c>
      <c r="B1795" s="5" t="s">
        <v>3214</v>
      </c>
      <c r="C1795" s="6">
        <v>26974.5</v>
      </c>
      <c r="D1795" s="33">
        <v>42269</v>
      </c>
      <c r="E1795" s="33">
        <v>42276</v>
      </c>
      <c r="F1795" s="8">
        <f t="shared" si="64"/>
        <v>7</v>
      </c>
      <c r="G1795" s="8">
        <f t="shared" si="65"/>
        <v>147</v>
      </c>
    </row>
    <row r="1796" spans="1:7" ht="21" customHeight="1" x14ac:dyDescent="0.25">
      <c r="A1796" s="31">
        <v>1795</v>
      </c>
      <c r="B1796" s="5" t="s">
        <v>3215</v>
      </c>
      <c r="C1796" s="6">
        <v>15414</v>
      </c>
      <c r="D1796" s="33">
        <v>42272</v>
      </c>
      <c r="E1796" s="33">
        <v>42276</v>
      </c>
      <c r="F1796" s="8">
        <f t="shared" si="64"/>
        <v>4</v>
      </c>
      <c r="G1796" s="8">
        <f t="shared" si="65"/>
        <v>84</v>
      </c>
    </row>
    <row r="1797" spans="1:7" ht="21" customHeight="1" x14ac:dyDescent="0.25">
      <c r="A1797" s="31">
        <v>1796</v>
      </c>
      <c r="B1797" s="5" t="s">
        <v>3216</v>
      </c>
      <c r="C1797" s="6">
        <v>30828</v>
      </c>
      <c r="D1797" s="33">
        <v>42268</v>
      </c>
      <c r="E1797" s="33">
        <v>42276</v>
      </c>
      <c r="F1797" s="8">
        <f t="shared" si="64"/>
        <v>8</v>
      </c>
      <c r="G1797" s="8">
        <f t="shared" si="65"/>
        <v>168</v>
      </c>
    </row>
    <row r="1798" spans="1:7" ht="21" customHeight="1" x14ac:dyDescent="0.25">
      <c r="A1798" s="31">
        <v>1797</v>
      </c>
      <c r="B1798" s="5" t="s">
        <v>3217</v>
      </c>
      <c r="C1798" s="6">
        <v>3853.5</v>
      </c>
      <c r="D1798" s="33">
        <v>42275</v>
      </c>
      <c r="E1798" s="33">
        <v>42276</v>
      </c>
      <c r="F1798" s="8">
        <f t="shared" si="64"/>
        <v>1</v>
      </c>
      <c r="G1798" s="8">
        <f t="shared" si="65"/>
        <v>21</v>
      </c>
    </row>
    <row r="1799" spans="1:7" ht="21" customHeight="1" x14ac:dyDescent="0.25">
      <c r="A1799" s="31">
        <v>1798</v>
      </c>
      <c r="B1799" s="5" t="s">
        <v>3218</v>
      </c>
      <c r="C1799" s="6">
        <v>3853.5</v>
      </c>
      <c r="D1799" s="33">
        <v>42275</v>
      </c>
      <c r="E1799" s="33">
        <v>42276</v>
      </c>
      <c r="F1799" s="8">
        <f t="shared" si="64"/>
        <v>1</v>
      </c>
      <c r="G1799" s="8">
        <f t="shared" si="65"/>
        <v>21</v>
      </c>
    </row>
    <row r="1800" spans="1:7" ht="21" customHeight="1" x14ac:dyDescent="0.25">
      <c r="A1800" s="31">
        <v>1799</v>
      </c>
      <c r="B1800" s="5" t="s">
        <v>3219</v>
      </c>
      <c r="C1800" s="6">
        <v>3853.5</v>
      </c>
      <c r="D1800" s="33">
        <v>42275</v>
      </c>
      <c r="E1800" s="33">
        <v>42276</v>
      </c>
      <c r="F1800" s="8">
        <f t="shared" si="64"/>
        <v>1</v>
      </c>
      <c r="G1800" s="8">
        <f t="shared" si="65"/>
        <v>21</v>
      </c>
    </row>
    <row r="1801" spans="1:7" ht="21" customHeight="1" x14ac:dyDescent="0.25">
      <c r="A1801" s="31">
        <v>1800</v>
      </c>
      <c r="B1801" s="5" t="s">
        <v>3220</v>
      </c>
      <c r="C1801" s="6">
        <v>3853.5</v>
      </c>
      <c r="D1801" s="33">
        <v>42275</v>
      </c>
      <c r="E1801" s="33">
        <v>42276</v>
      </c>
      <c r="F1801" s="8">
        <f t="shared" si="64"/>
        <v>1</v>
      </c>
      <c r="G1801" s="8">
        <f t="shared" si="65"/>
        <v>21</v>
      </c>
    </row>
    <row r="1802" spans="1:7" ht="21" customHeight="1" x14ac:dyDescent="0.25">
      <c r="A1802" s="31">
        <v>1801</v>
      </c>
      <c r="B1802" s="5" t="s">
        <v>3221</v>
      </c>
      <c r="C1802" s="6">
        <v>11486.8</v>
      </c>
      <c r="D1802" s="33">
        <v>42274</v>
      </c>
      <c r="E1802" s="33">
        <v>42276</v>
      </c>
      <c r="F1802" s="8">
        <f t="shared" si="64"/>
        <v>2</v>
      </c>
      <c r="G1802" s="8">
        <f t="shared" si="65"/>
        <v>42</v>
      </c>
    </row>
    <row r="1803" spans="1:7" ht="21" customHeight="1" x14ac:dyDescent="0.25">
      <c r="A1803" s="31">
        <v>1802</v>
      </c>
      <c r="B1803" s="5" t="s">
        <v>3222</v>
      </c>
      <c r="C1803" s="6">
        <v>11486.8</v>
      </c>
      <c r="D1803" s="33">
        <v>42274</v>
      </c>
      <c r="E1803" s="33">
        <v>42276</v>
      </c>
      <c r="F1803" s="8">
        <f t="shared" si="64"/>
        <v>2</v>
      </c>
      <c r="G1803" s="8">
        <f t="shared" si="65"/>
        <v>42</v>
      </c>
    </row>
    <row r="1804" spans="1:7" ht="21" customHeight="1" x14ac:dyDescent="0.25">
      <c r="A1804" s="31">
        <v>1803</v>
      </c>
      <c r="B1804" s="5" t="s">
        <v>3223</v>
      </c>
      <c r="C1804" s="6">
        <v>19267.5</v>
      </c>
      <c r="D1804" s="33">
        <v>42271</v>
      </c>
      <c r="E1804" s="33">
        <v>42276</v>
      </c>
      <c r="F1804" s="8">
        <f t="shared" si="64"/>
        <v>5</v>
      </c>
      <c r="G1804" s="8">
        <f t="shared" si="65"/>
        <v>105</v>
      </c>
    </row>
    <row r="1805" spans="1:7" ht="21" customHeight="1" x14ac:dyDescent="0.25">
      <c r="A1805" s="31">
        <v>1804</v>
      </c>
      <c r="B1805" s="5" t="s">
        <v>3224</v>
      </c>
      <c r="C1805" s="6">
        <v>19267.5</v>
      </c>
      <c r="D1805" s="33">
        <v>42271</v>
      </c>
      <c r="E1805" s="33">
        <v>42276</v>
      </c>
      <c r="F1805" s="8">
        <f t="shared" si="64"/>
        <v>5</v>
      </c>
      <c r="G1805" s="8">
        <f t="shared" si="65"/>
        <v>105</v>
      </c>
    </row>
    <row r="1806" spans="1:7" ht="21" customHeight="1" x14ac:dyDescent="0.25">
      <c r="A1806" s="31">
        <v>1805</v>
      </c>
      <c r="B1806" s="5" t="s">
        <v>3225</v>
      </c>
      <c r="C1806" s="6">
        <v>38535</v>
      </c>
      <c r="D1806" s="33">
        <v>42266</v>
      </c>
      <c r="E1806" s="33">
        <v>42276</v>
      </c>
      <c r="F1806" s="8">
        <f t="shared" si="64"/>
        <v>10</v>
      </c>
      <c r="G1806" s="8">
        <f t="shared" si="65"/>
        <v>210</v>
      </c>
    </row>
    <row r="1807" spans="1:7" ht="21" customHeight="1" x14ac:dyDescent="0.25">
      <c r="A1807" s="31">
        <v>1806</v>
      </c>
      <c r="B1807" s="5" t="s">
        <v>3226</v>
      </c>
      <c r="C1807" s="6">
        <v>3853.5</v>
      </c>
      <c r="D1807" s="33">
        <v>42275</v>
      </c>
      <c r="E1807" s="33">
        <v>42276</v>
      </c>
      <c r="F1807" s="8">
        <f t="shared" si="64"/>
        <v>1</v>
      </c>
      <c r="G1807" s="8">
        <f t="shared" si="65"/>
        <v>21</v>
      </c>
    </row>
    <row r="1808" spans="1:7" ht="21" customHeight="1" x14ac:dyDescent="0.25">
      <c r="A1808" s="31">
        <v>1807</v>
      </c>
      <c r="B1808" s="5" t="s">
        <v>3227</v>
      </c>
      <c r="C1808" s="6">
        <v>26974.5</v>
      </c>
      <c r="D1808" s="33">
        <v>42269</v>
      </c>
      <c r="E1808" s="33">
        <v>42276</v>
      </c>
      <c r="F1808" s="8">
        <f t="shared" si="64"/>
        <v>7</v>
      </c>
      <c r="G1808" s="8">
        <f t="shared" si="65"/>
        <v>147</v>
      </c>
    </row>
    <row r="1809" spans="1:7" ht="21" customHeight="1" x14ac:dyDescent="0.25">
      <c r="A1809" s="31">
        <v>1808</v>
      </c>
      <c r="B1809" s="5" t="s">
        <v>3228</v>
      </c>
      <c r="C1809" s="6">
        <v>23121</v>
      </c>
      <c r="D1809" s="33">
        <v>42270</v>
      </c>
      <c r="E1809" s="33">
        <v>42276</v>
      </c>
      <c r="F1809" s="8">
        <f t="shared" si="64"/>
        <v>6</v>
      </c>
      <c r="G1809" s="8">
        <f t="shared" si="65"/>
        <v>126</v>
      </c>
    </row>
    <row r="1810" spans="1:7" ht="21" customHeight="1" x14ac:dyDescent="0.25">
      <c r="A1810" s="31">
        <v>1809</v>
      </c>
      <c r="B1810" s="5" t="s">
        <v>3229</v>
      </c>
      <c r="C1810" s="6">
        <v>9387</v>
      </c>
      <c r="D1810" s="33">
        <v>42274</v>
      </c>
      <c r="E1810" s="33">
        <v>42276</v>
      </c>
      <c r="F1810" s="8">
        <f t="shared" si="64"/>
        <v>2</v>
      </c>
      <c r="G1810" s="8">
        <f t="shared" si="65"/>
        <v>42</v>
      </c>
    </row>
    <row r="1811" spans="1:7" ht="21" customHeight="1" x14ac:dyDescent="0.25">
      <c r="A1811" s="31">
        <v>1810</v>
      </c>
      <c r="B1811" s="5" t="s">
        <v>3230</v>
      </c>
      <c r="C1811" s="6">
        <v>11486.8</v>
      </c>
      <c r="D1811" s="33">
        <v>42274</v>
      </c>
      <c r="E1811" s="33">
        <v>42276</v>
      </c>
      <c r="F1811" s="8">
        <f t="shared" si="64"/>
        <v>2</v>
      </c>
      <c r="G1811" s="8">
        <f t="shared" si="65"/>
        <v>42</v>
      </c>
    </row>
    <row r="1812" spans="1:7" ht="21" customHeight="1" x14ac:dyDescent="0.25">
      <c r="A1812" s="31">
        <v>1811</v>
      </c>
      <c r="B1812" s="5" t="s">
        <v>3231</v>
      </c>
      <c r="C1812" s="6">
        <v>18774</v>
      </c>
      <c r="D1812" s="33">
        <v>42272</v>
      </c>
      <c r="E1812" s="33">
        <v>42276</v>
      </c>
      <c r="F1812" s="8">
        <f t="shared" si="64"/>
        <v>4</v>
      </c>
      <c r="G1812" s="8">
        <f t="shared" si="65"/>
        <v>84</v>
      </c>
    </row>
    <row r="1813" spans="1:7" ht="21" customHeight="1" x14ac:dyDescent="0.25">
      <c r="A1813" s="31">
        <v>1812</v>
      </c>
      <c r="B1813" s="5" t="s">
        <v>3232</v>
      </c>
      <c r="C1813" s="6">
        <v>18774</v>
      </c>
      <c r="D1813" s="33">
        <v>42272</v>
      </c>
      <c r="E1813" s="33">
        <v>42276</v>
      </c>
      <c r="F1813" s="8">
        <f t="shared" si="64"/>
        <v>4</v>
      </c>
      <c r="G1813" s="8">
        <f t="shared" si="65"/>
        <v>84</v>
      </c>
    </row>
    <row r="1814" spans="1:7" ht="21" customHeight="1" x14ac:dyDescent="0.25">
      <c r="A1814" s="31">
        <v>1813</v>
      </c>
      <c r="B1814" s="5" t="s">
        <v>3233</v>
      </c>
      <c r="C1814" s="6">
        <v>11560.5</v>
      </c>
      <c r="D1814" s="33">
        <v>42273</v>
      </c>
      <c r="E1814" s="33">
        <v>42276</v>
      </c>
      <c r="F1814" s="8">
        <f t="shared" si="64"/>
        <v>3</v>
      </c>
      <c r="G1814" s="8">
        <f t="shared" si="65"/>
        <v>63</v>
      </c>
    </row>
    <row r="1815" spans="1:7" ht="21" customHeight="1" x14ac:dyDescent="0.25">
      <c r="A1815" s="31">
        <v>1814</v>
      </c>
      <c r="B1815" s="5" t="s">
        <v>3234</v>
      </c>
      <c r="C1815" s="6">
        <v>7707</v>
      </c>
      <c r="D1815" s="33">
        <v>42274</v>
      </c>
      <c r="E1815" s="33">
        <v>42276</v>
      </c>
      <c r="F1815" s="8">
        <f t="shared" si="64"/>
        <v>2</v>
      </c>
      <c r="G1815" s="8">
        <f t="shared" si="65"/>
        <v>42</v>
      </c>
    </row>
    <row r="1816" spans="1:7" ht="21" customHeight="1" x14ac:dyDescent="0.25">
      <c r="A1816" s="31">
        <v>1815</v>
      </c>
      <c r="B1816" s="5" t="s">
        <v>3235</v>
      </c>
      <c r="C1816" s="6">
        <v>11486.8</v>
      </c>
      <c r="D1816" s="33">
        <v>42274</v>
      </c>
      <c r="E1816" s="33">
        <v>42276</v>
      </c>
      <c r="F1816" s="8">
        <f t="shared" si="64"/>
        <v>2</v>
      </c>
      <c r="G1816" s="8">
        <f t="shared" si="65"/>
        <v>42</v>
      </c>
    </row>
    <row r="1817" spans="1:7" ht="21" customHeight="1" x14ac:dyDescent="0.25">
      <c r="A1817" s="31">
        <v>1816</v>
      </c>
      <c r="B1817" s="5" t="s">
        <v>3236</v>
      </c>
      <c r="C1817" s="6">
        <v>26974.5</v>
      </c>
      <c r="D1817" s="33">
        <v>42269</v>
      </c>
      <c r="E1817" s="33">
        <v>42276</v>
      </c>
      <c r="F1817" s="8">
        <f t="shared" si="64"/>
        <v>7</v>
      </c>
      <c r="G1817" s="8">
        <f t="shared" si="65"/>
        <v>147</v>
      </c>
    </row>
    <row r="1818" spans="1:7" ht="21" customHeight="1" x14ac:dyDescent="0.25">
      <c r="A1818" s="31">
        <v>1817</v>
      </c>
      <c r="B1818" s="5" t="s">
        <v>3237</v>
      </c>
      <c r="C1818" s="6">
        <v>7707</v>
      </c>
      <c r="D1818" s="33">
        <v>42274</v>
      </c>
      <c r="E1818" s="33">
        <v>42276</v>
      </c>
      <c r="F1818" s="8">
        <f t="shared" si="64"/>
        <v>2</v>
      </c>
      <c r="G1818" s="8">
        <f t="shared" si="65"/>
        <v>42</v>
      </c>
    </row>
    <row r="1819" spans="1:7" ht="21" customHeight="1" x14ac:dyDescent="0.25">
      <c r="A1819" s="31">
        <v>1818</v>
      </c>
      <c r="B1819" s="5" t="s">
        <v>3238</v>
      </c>
      <c r="C1819" s="6">
        <v>7707</v>
      </c>
      <c r="D1819" s="33">
        <v>42274</v>
      </c>
      <c r="E1819" s="33">
        <v>42276</v>
      </c>
      <c r="F1819" s="8">
        <f t="shared" si="64"/>
        <v>2</v>
      </c>
      <c r="G1819" s="8">
        <f t="shared" si="65"/>
        <v>42</v>
      </c>
    </row>
    <row r="1820" spans="1:7" ht="21" customHeight="1" x14ac:dyDescent="0.25">
      <c r="A1820" s="31">
        <v>1819</v>
      </c>
      <c r="B1820" s="5" t="s">
        <v>3239</v>
      </c>
      <c r="C1820" s="6">
        <v>3853.5</v>
      </c>
      <c r="D1820" s="33">
        <v>42275</v>
      </c>
      <c r="E1820" s="33">
        <v>42276</v>
      </c>
      <c r="F1820" s="8">
        <f t="shared" ref="F1820:F1824" si="66">E1820-D1820</f>
        <v>1</v>
      </c>
      <c r="G1820" s="8">
        <f t="shared" ref="G1820:G1824" si="67">F1820*21</f>
        <v>21</v>
      </c>
    </row>
    <row r="1821" spans="1:7" ht="21" customHeight="1" x14ac:dyDescent="0.25">
      <c r="A1821" s="31">
        <v>1820</v>
      </c>
      <c r="B1821" s="5" t="s">
        <v>3240</v>
      </c>
      <c r="C1821" s="6">
        <v>11486.8</v>
      </c>
      <c r="D1821" s="33">
        <v>42274</v>
      </c>
      <c r="E1821" s="33">
        <v>42276</v>
      </c>
      <c r="F1821" s="8">
        <f t="shared" si="66"/>
        <v>2</v>
      </c>
      <c r="G1821" s="8">
        <f t="shared" si="67"/>
        <v>42</v>
      </c>
    </row>
    <row r="1822" spans="1:7" ht="21" customHeight="1" x14ac:dyDescent="0.25">
      <c r="A1822" s="31">
        <v>1821</v>
      </c>
      <c r="B1822" s="5" t="s">
        <v>3241</v>
      </c>
      <c r="C1822" s="6">
        <v>7707</v>
      </c>
      <c r="D1822" s="33">
        <v>42274</v>
      </c>
      <c r="E1822" s="33">
        <v>42276</v>
      </c>
      <c r="F1822" s="8">
        <f t="shared" si="66"/>
        <v>2</v>
      </c>
      <c r="G1822" s="8">
        <f t="shared" si="67"/>
        <v>42</v>
      </c>
    </row>
    <row r="1823" spans="1:7" ht="21" customHeight="1" x14ac:dyDescent="0.25">
      <c r="A1823" s="31">
        <v>1822</v>
      </c>
      <c r="B1823" s="5" t="s">
        <v>3242</v>
      </c>
      <c r="C1823" s="6">
        <v>30828</v>
      </c>
      <c r="D1823" s="33">
        <v>42268</v>
      </c>
      <c r="E1823" s="33">
        <v>42276</v>
      </c>
      <c r="F1823" s="8">
        <f t="shared" si="66"/>
        <v>8</v>
      </c>
      <c r="G1823" s="8">
        <f t="shared" si="67"/>
        <v>168</v>
      </c>
    </row>
    <row r="1824" spans="1:7" ht="21" customHeight="1" x14ac:dyDescent="0.25">
      <c r="A1824" s="31">
        <v>1823</v>
      </c>
      <c r="B1824" s="2" t="s">
        <v>3243</v>
      </c>
      <c r="C1824" s="44">
        <v>26974.5</v>
      </c>
      <c r="D1824" s="33">
        <v>42270</v>
      </c>
      <c r="E1824" s="33">
        <v>42277</v>
      </c>
      <c r="F1824" s="8">
        <f t="shared" si="66"/>
        <v>7</v>
      </c>
      <c r="G1824" s="8">
        <f t="shared" si="67"/>
        <v>147</v>
      </c>
    </row>
    <row r="1825" spans="1:7" ht="21" customHeight="1" x14ac:dyDescent="0.25">
      <c r="A1825" s="31">
        <v>1824</v>
      </c>
      <c r="B1825" s="2" t="s">
        <v>3244</v>
      </c>
      <c r="C1825" s="44">
        <v>51690.6</v>
      </c>
      <c r="D1825" s="33">
        <v>42268</v>
      </c>
      <c r="E1825" s="33">
        <v>42277</v>
      </c>
      <c r="F1825" s="8">
        <f t="shared" ref="F1825:F1888" si="68">E1825-D1825</f>
        <v>9</v>
      </c>
      <c r="G1825" s="8">
        <f t="shared" ref="G1825:G1888" si="69">F1825*21</f>
        <v>189</v>
      </c>
    </row>
    <row r="1826" spans="1:7" ht="21" customHeight="1" x14ac:dyDescent="0.25">
      <c r="A1826" s="31">
        <v>1825</v>
      </c>
      <c r="B1826" s="2" t="s">
        <v>3245</v>
      </c>
      <c r="C1826" s="44">
        <v>3853.5</v>
      </c>
      <c r="D1826" s="33">
        <v>42276</v>
      </c>
      <c r="E1826" s="33">
        <v>42277</v>
      </c>
      <c r="F1826" s="8">
        <f t="shared" si="68"/>
        <v>1</v>
      </c>
      <c r="G1826" s="8">
        <f t="shared" si="69"/>
        <v>21</v>
      </c>
    </row>
    <row r="1827" spans="1:7" ht="21" customHeight="1" x14ac:dyDescent="0.25">
      <c r="A1827" s="31">
        <v>1826</v>
      </c>
      <c r="B1827" s="2" t="s">
        <v>3246</v>
      </c>
      <c r="C1827" s="44">
        <v>11560.5</v>
      </c>
      <c r="D1827" s="33">
        <v>42274</v>
      </c>
      <c r="E1827" s="33">
        <v>42277</v>
      </c>
      <c r="F1827" s="8">
        <f t="shared" si="68"/>
        <v>3</v>
      </c>
      <c r="G1827" s="8">
        <f t="shared" si="69"/>
        <v>63</v>
      </c>
    </row>
    <row r="1828" spans="1:7" ht="21" customHeight="1" x14ac:dyDescent="0.25">
      <c r="A1828" s="31">
        <v>1827</v>
      </c>
      <c r="B1828" s="2" t="s">
        <v>3247</v>
      </c>
      <c r="C1828" s="44">
        <v>11560.5</v>
      </c>
      <c r="D1828" s="33">
        <v>42274</v>
      </c>
      <c r="E1828" s="33">
        <v>42277</v>
      </c>
      <c r="F1828" s="8">
        <f t="shared" si="68"/>
        <v>3</v>
      </c>
      <c r="G1828" s="8">
        <f t="shared" si="69"/>
        <v>63</v>
      </c>
    </row>
    <row r="1829" spans="1:7" ht="21" customHeight="1" x14ac:dyDescent="0.25">
      <c r="A1829" s="31">
        <v>1828</v>
      </c>
      <c r="B1829" s="2" t="s">
        <v>3248</v>
      </c>
      <c r="C1829" s="44">
        <v>11560.5</v>
      </c>
      <c r="D1829" s="33">
        <v>42274</v>
      </c>
      <c r="E1829" s="33">
        <v>42277</v>
      </c>
      <c r="F1829" s="8">
        <f t="shared" si="68"/>
        <v>3</v>
      </c>
      <c r="G1829" s="8">
        <f t="shared" si="69"/>
        <v>63</v>
      </c>
    </row>
    <row r="1830" spans="1:7" ht="21" customHeight="1" x14ac:dyDescent="0.25">
      <c r="A1830" s="31">
        <v>1829</v>
      </c>
      <c r="B1830" s="2" t="s">
        <v>3249</v>
      </c>
      <c r="C1830" s="44">
        <v>42388.5</v>
      </c>
      <c r="D1830" s="33">
        <v>42266</v>
      </c>
      <c r="E1830" s="33">
        <v>42277</v>
      </c>
      <c r="F1830" s="8">
        <f t="shared" si="68"/>
        <v>11</v>
      </c>
      <c r="G1830" s="8">
        <f t="shared" si="69"/>
        <v>231</v>
      </c>
    </row>
    <row r="1831" spans="1:7" ht="21" customHeight="1" x14ac:dyDescent="0.25">
      <c r="A1831" s="31">
        <v>1830</v>
      </c>
      <c r="B1831" s="2" t="s">
        <v>3250</v>
      </c>
      <c r="C1831" s="44">
        <v>11560.5</v>
      </c>
      <c r="D1831" s="33">
        <v>42274</v>
      </c>
      <c r="E1831" s="33">
        <v>42277</v>
      </c>
      <c r="F1831" s="8">
        <f t="shared" si="68"/>
        <v>3</v>
      </c>
      <c r="G1831" s="8">
        <f t="shared" si="69"/>
        <v>63</v>
      </c>
    </row>
    <row r="1832" spans="1:7" ht="21" customHeight="1" x14ac:dyDescent="0.25">
      <c r="A1832" s="31">
        <v>1831</v>
      </c>
      <c r="B1832" s="2" t="s">
        <v>3251</v>
      </c>
      <c r="C1832" s="44">
        <v>3853.5</v>
      </c>
      <c r="D1832" s="33">
        <v>42276</v>
      </c>
      <c r="E1832" s="33">
        <v>42277</v>
      </c>
      <c r="F1832" s="8">
        <f t="shared" si="68"/>
        <v>1</v>
      </c>
      <c r="G1832" s="8">
        <f t="shared" si="69"/>
        <v>21</v>
      </c>
    </row>
    <row r="1833" spans="1:7" ht="21" customHeight="1" x14ac:dyDescent="0.25">
      <c r="A1833" s="31">
        <v>1832</v>
      </c>
      <c r="B1833" s="2" t="s">
        <v>3252</v>
      </c>
      <c r="C1833" s="44">
        <v>7707</v>
      </c>
      <c r="D1833" s="33">
        <v>42275</v>
      </c>
      <c r="E1833" s="33">
        <v>42277</v>
      </c>
      <c r="F1833" s="8">
        <f t="shared" si="68"/>
        <v>2</v>
      </c>
      <c r="G1833" s="8">
        <f t="shared" si="69"/>
        <v>42</v>
      </c>
    </row>
    <row r="1834" spans="1:7" ht="21" customHeight="1" x14ac:dyDescent="0.25">
      <c r="A1834" s="31">
        <v>1833</v>
      </c>
      <c r="B1834" s="2" t="s">
        <v>3253</v>
      </c>
      <c r="C1834" s="44">
        <v>7707</v>
      </c>
      <c r="D1834" s="33">
        <v>42275</v>
      </c>
      <c r="E1834" s="33">
        <v>42277</v>
      </c>
      <c r="F1834" s="8">
        <f t="shared" si="68"/>
        <v>2</v>
      </c>
      <c r="G1834" s="8">
        <f t="shared" si="69"/>
        <v>42</v>
      </c>
    </row>
    <row r="1835" spans="1:7" ht="21" customHeight="1" x14ac:dyDescent="0.25">
      <c r="A1835" s="31">
        <v>1834</v>
      </c>
      <c r="B1835" s="2" t="s">
        <v>3254</v>
      </c>
      <c r="C1835" s="44">
        <v>7707</v>
      </c>
      <c r="D1835" s="33">
        <v>42275</v>
      </c>
      <c r="E1835" s="33">
        <v>42277</v>
      </c>
      <c r="F1835" s="8">
        <f t="shared" si="68"/>
        <v>2</v>
      </c>
      <c r="G1835" s="8">
        <f t="shared" si="69"/>
        <v>42</v>
      </c>
    </row>
    <row r="1836" spans="1:7" ht="21" customHeight="1" x14ac:dyDescent="0.25">
      <c r="A1836" s="31">
        <v>1835</v>
      </c>
      <c r="B1836" s="2" t="s">
        <v>3255</v>
      </c>
      <c r="C1836" s="44">
        <v>11560.5</v>
      </c>
      <c r="D1836" s="33">
        <v>42274</v>
      </c>
      <c r="E1836" s="33">
        <v>42277</v>
      </c>
      <c r="F1836" s="8">
        <f t="shared" si="68"/>
        <v>3</v>
      </c>
      <c r="G1836" s="8">
        <f t="shared" si="69"/>
        <v>63</v>
      </c>
    </row>
    <row r="1837" spans="1:7" ht="21" customHeight="1" x14ac:dyDescent="0.25">
      <c r="A1837" s="31">
        <v>1836</v>
      </c>
      <c r="B1837" s="2" t="s">
        <v>3256</v>
      </c>
      <c r="C1837" s="44">
        <v>3853.5</v>
      </c>
      <c r="D1837" s="33">
        <v>42276</v>
      </c>
      <c r="E1837" s="33">
        <v>42277</v>
      </c>
      <c r="F1837" s="8">
        <f t="shared" si="68"/>
        <v>1</v>
      </c>
      <c r="G1837" s="8">
        <f t="shared" si="69"/>
        <v>21</v>
      </c>
    </row>
    <row r="1838" spans="1:7" ht="21" customHeight="1" x14ac:dyDescent="0.25">
      <c r="A1838" s="31">
        <v>1837</v>
      </c>
      <c r="B1838" s="2" t="s">
        <v>3257</v>
      </c>
      <c r="C1838" s="44">
        <v>7707</v>
      </c>
      <c r="D1838" s="33">
        <v>42275</v>
      </c>
      <c r="E1838" s="33">
        <v>42277</v>
      </c>
      <c r="F1838" s="8">
        <f t="shared" si="68"/>
        <v>2</v>
      </c>
      <c r="G1838" s="8">
        <f t="shared" si="69"/>
        <v>42</v>
      </c>
    </row>
    <row r="1839" spans="1:7" ht="21" customHeight="1" x14ac:dyDescent="0.25">
      <c r="A1839" s="31">
        <v>1838</v>
      </c>
      <c r="B1839" s="2" t="s">
        <v>3258</v>
      </c>
      <c r="C1839" s="44">
        <v>11560.5</v>
      </c>
      <c r="D1839" s="33">
        <v>42274</v>
      </c>
      <c r="E1839" s="33">
        <v>42277</v>
      </c>
      <c r="F1839" s="8">
        <f t="shared" si="68"/>
        <v>3</v>
      </c>
      <c r="G1839" s="8">
        <f t="shared" si="69"/>
        <v>63</v>
      </c>
    </row>
    <row r="1840" spans="1:7" ht="21" customHeight="1" x14ac:dyDescent="0.25">
      <c r="A1840" s="31">
        <v>1839</v>
      </c>
      <c r="B1840" s="2" t="s">
        <v>3259</v>
      </c>
      <c r="C1840" s="44">
        <v>7707</v>
      </c>
      <c r="D1840" s="33">
        <v>42275</v>
      </c>
      <c r="E1840" s="33">
        <v>42277</v>
      </c>
      <c r="F1840" s="8">
        <f t="shared" si="68"/>
        <v>2</v>
      </c>
      <c r="G1840" s="8">
        <f t="shared" si="69"/>
        <v>42</v>
      </c>
    </row>
    <row r="1841" spans="1:7" ht="21" customHeight="1" x14ac:dyDescent="0.25">
      <c r="A1841" s="31">
        <v>1840</v>
      </c>
      <c r="B1841" s="2" t="s">
        <v>3260</v>
      </c>
      <c r="C1841" s="44">
        <v>7707</v>
      </c>
      <c r="D1841" s="33">
        <v>42275</v>
      </c>
      <c r="E1841" s="33">
        <v>42277</v>
      </c>
      <c r="F1841" s="8">
        <f t="shared" si="68"/>
        <v>2</v>
      </c>
      <c r="G1841" s="8">
        <f t="shared" si="69"/>
        <v>42</v>
      </c>
    </row>
    <row r="1842" spans="1:7" ht="21" customHeight="1" x14ac:dyDescent="0.25">
      <c r="A1842" s="31">
        <v>1841</v>
      </c>
      <c r="B1842" s="2" t="s">
        <v>3261</v>
      </c>
      <c r="C1842" s="44">
        <v>7707</v>
      </c>
      <c r="D1842" s="33">
        <v>42275</v>
      </c>
      <c r="E1842" s="33">
        <v>42277</v>
      </c>
      <c r="F1842" s="8">
        <f t="shared" si="68"/>
        <v>2</v>
      </c>
      <c r="G1842" s="8">
        <f t="shared" si="69"/>
        <v>42</v>
      </c>
    </row>
    <row r="1843" spans="1:7" ht="21" customHeight="1" x14ac:dyDescent="0.25">
      <c r="A1843" s="31">
        <v>1842</v>
      </c>
      <c r="B1843" s="2" t="s">
        <v>3262</v>
      </c>
      <c r="C1843" s="44">
        <v>11560.5</v>
      </c>
      <c r="D1843" s="33">
        <v>42274</v>
      </c>
      <c r="E1843" s="33">
        <v>42277</v>
      </c>
      <c r="F1843" s="8">
        <f t="shared" si="68"/>
        <v>3</v>
      </c>
      <c r="G1843" s="8">
        <f t="shared" si="69"/>
        <v>63</v>
      </c>
    </row>
    <row r="1844" spans="1:7" ht="21" customHeight="1" x14ac:dyDescent="0.25">
      <c r="A1844" s="31">
        <v>1843</v>
      </c>
      <c r="B1844" s="2" t="s">
        <v>3263</v>
      </c>
      <c r="C1844" s="44">
        <v>11560.5</v>
      </c>
      <c r="D1844" s="33">
        <v>42274</v>
      </c>
      <c r="E1844" s="33">
        <v>42277</v>
      </c>
      <c r="F1844" s="8">
        <f t="shared" si="68"/>
        <v>3</v>
      </c>
      <c r="G1844" s="8">
        <f t="shared" si="69"/>
        <v>63</v>
      </c>
    </row>
    <row r="1845" spans="1:7" ht="21" customHeight="1" x14ac:dyDescent="0.25">
      <c r="A1845" s="31">
        <v>1844</v>
      </c>
      <c r="B1845" s="2" t="s">
        <v>3264</v>
      </c>
      <c r="C1845" s="44">
        <v>11560.5</v>
      </c>
      <c r="D1845" s="33">
        <v>42274</v>
      </c>
      <c r="E1845" s="33">
        <v>42277</v>
      </c>
      <c r="F1845" s="8">
        <f t="shared" si="68"/>
        <v>3</v>
      </c>
      <c r="G1845" s="8">
        <f t="shared" si="69"/>
        <v>63</v>
      </c>
    </row>
    <row r="1846" spans="1:7" ht="21" customHeight="1" x14ac:dyDescent="0.25">
      <c r="A1846" s="31">
        <v>1845</v>
      </c>
      <c r="B1846" s="2" t="s">
        <v>3265</v>
      </c>
      <c r="C1846" s="44">
        <v>3853.5</v>
      </c>
      <c r="D1846" s="33">
        <v>42276</v>
      </c>
      <c r="E1846" s="33">
        <v>42277</v>
      </c>
      <c r="F1846" s="8">
        <f t="shared" si="68"/>
        <v>1</v>
      </c>
      <c r="G1846" s="8">
        <f t="shared" si="69"/>
        <v>21</v>
      </c>
    </row>
    <row r="1847" spans="1:7" ht="21" customHeight="1" x14ac:dyDescent="0.25">
      <c r="A1847" s="31">
        <v>1846</v>
      </c>
      <c r="B1847" s="2" t="s">
        <v>3266</v>
      </c>
      <c r="C1847" s="44">
        <v>3853.5</v>
      </c>
      <c r="D1847" s="33">
        <v>42276</v>
      </c>
      <c r="E1847" s="33">
        <v>42277</v>
      </c>
      <c r="F1847" s="8">
        <f t="shared" si="68"/>
        <v>1</v>
      </c>
      <c r="G1847" s="8">
        <f t="shared" si="69"/>
        <v>21</v>
      </c>
    </row>
    <row r="1848" spans="1:7" ht="21" customHeight="1" x14ac:dyDescent="0.25">
      <c r="A1848" s="31">
        <v>1847</v>
      </c>
      <c r="B1848" s="2" t="s">
        <v>3267</v>
      </c>
      <c r="C1848" s="44">
        <v>11560.5</v>
      </c>
      <c r="D1848" s="33">
        <v>42274</v>
      </c>
      <c r="E1848" s="33">
        <v>42277</v>
      </c>
      <c r="F1848" s="8">
        <f t="shared" si="68"/>
        <v>3</v>
      </c>
      <c r="G1848" s="8">
        <f t="shared" si="69"/>
        <v>63</v>
      </c>
    </row>
    <row r="1849" spans="1:7" ht="21" customHeight="1" x14ac:dyDescent="0.25">
      <c r="A1849" s="31">
        <v>1848</v>
      </c>
      <c r="B1849" s="2" t="s">
        <v>3268</v>
      </c>
      <c r="C1849" s="44">
        <v>7707</v>
      </c>
      <c r="D1849" s="33">
        <v>42275</v>
      </c>
      <c r="E1849" s="33">
        <v>42277</v>
      </c>
      <c r="F1849" s="8">
        <f t="shared" si="68"/>
        <v>2</v>
      </c>
      <c r="G1849" s="8">
        <f t="shared" si="69"/>
        <v>42</v>
      </c>
    </row>
    <row r="1850" spans="1:7" ht="21" customHeight="1" x14ac:dyDescent="0.25">
      <c r="A1850" s="31">
        <v>1849</v>
      </c>
      <c r="B1850" s="2" t="s">
        <v>3269</v>
      </c>
      <c r="C1850" s="44">
        <v>11560.5</v>
      </c>
      <c r="D1850" s="33">
        <v>42274</v>
      </c>
      <c r="E1850" s="33">
        <v>42277</v>
      </c>
      <c r="F1850" s="8">
        <f t="shared" si="68"/>
        <v>3</v>
      </c>
      <c r="G1850" s="8">
        <f t="shared" si="69"/>
        <v>63</v>
      </c>
    </row>
    <row r="1851" spans="1:7" ht="21" customHeight="1" x14ac:dyDescent="0.25">
      <c r="A1851" s="31">
        <v>1850</v>
      </c>
      <c r="B1851" s="2" t="s">
        <v>3270</v>
      </c>
      <c r="C1851" s="44">
        <v>50095.5</v>
      </c>
      <c r="D1851" s="33">
        <v>42264</v>
      </c>
      <c r="E1851" s="33">
        <v>42277</v>
      </c>
      <c r="F1851" s="8">
        <f t="shared" si="68"/>
        <v>13</v>
      </c>
      <c r="G1851" s="8">
        <f t="shared" si="69"/>
        <v>273</v>
      </c>
    </row>
    <row r="1852" spans="1:7" ht="21" customHeight="1" x14ac:dyDescent="0.25">
      <c r="A1852" s="31">
        <v>1851</v>
      </c>
      <c r="B1852" s="2" t="s">
        <v>3271</v>
      </c>
      <c r="C1852" s="44">
        <v>4693.5</v>
      </c>
      <c r="D1852" s="33">
        <v>42276</v>
      </c>
      <c r="E1852" s="33">
        <v>42277</v>
      </c>
      <c r="F1852" s="8">
        <f t="shared" si="68"/>
        <v>1</v>
      </c>
      <c r="G1852" s="8">
        <f t="shared" si="69"/>
        <v>21</v>
      </c>
    </row>
    <row r="1853" spans="1:7" ht="21" customHeight="1" x14ac:dyDescent="0.25">
      <c r="A1853" s="31">
        <v>1852</v>
      </c>
      <c r="B1853" s="2" t="s">
        <v>3272</v>
      </c>
      <c r="C1853" s="44">
        <v>7707</v>
      </c>
      <c r="D1853" s="33">
        <v>42275</v>
      </c>
      <c r="E1853" s="33">
        <v>42277</v>
      </c>
      <c r="F1853" s="8">
        <f t="shared" si="68"/>
        <v>2</v>
      </c>
      <c r="G1853" s="8">
        <f t="shared" si="69"/>
        <v>42</v>
      </c>
    </row>
    <row r="1854" spans="1:7" ht="21" customHeight="1" x14ac:dyDescent="0.25">
      <c r="A1854" s="31">
        <v>1853</v>
      </c>
      <c r="B1854" s="2" t="s">
        <v>3273</v>
      </c>
      <c r="C1854" s="44">
        <v>11560.5</v>
      </c>
      <c r="D1854" s="33">
        <v>42274</v>
      </c>
      <c r="E1854" s="33">
        <v>42277</v>
      </c>
      <c r="F1854" s="8">
        <f t="shared" si="68"/>
        <v>3</v>
      </c>
      <c r="G1854" s="8">
        <f t="shared" si="69"/>
        <v>63</v>
      </c>
    </row>
    <row r="1855" spans="1:7" ht="21" customHeight="1" x14ac:dyDescent="0.25">
      <c r="A1855" s="31">
        <v>1854</v>
      </c>
      <c r="B1855" s="2" t="s">
        <v>3274</v>
      </c>
      <c r="C1855" s="44">
        <v>11560.5</v>
      </c>
      <c r="D1855" s="33">
        <v>42274</v>
      </c>
      <c r="E1855" s="33">
        <v>42277</v>
      </c>
      <c r="F1855" s="8">
        <f t="shared" si="68"/>
        <v>3</v>
      </c>
      <c r="G1855" s="8">
        <f t="shared" si="69"/>
        <v>63</v>
      </c>
    </row>
    <row r="1856" spans="1:7" ht="21" customHeight="1" x14ac:dyDescent="0.25">
      <c r="A1856" s="31">
        <v>1855</v>
      </c>
      <c r="B1856" s="2" t="s">
        <v>3275</v>
      </c>
      <c r="C1856" s="44">
        <v>7707</v>
      </c>
      <c r="D1856" s="33">
        <v>42276</v>
      </c>
      <c r="E1856" s="33">
        <v>42277</v>
      </c>
      <c r="F1856" s="8">
        <f t="shared" si="68"/>
        <v>1</v>
      </c>
      <c r="G1856" s="8">
        <f t="shared" si="69"/>
        <v>21</v>
      </c>
    </row>
    <row r="1857" spans="1:7" ht="21" customHeight="1" x14ac:dyDescent="0.25">
      <c r="A1857" s="31">
        <v>1856</v>
      </c>
      <c r="B1857" s="2" t="s">
        <v>3276</v>
      </c>
      <c r="C1857" s="44">
        <v>9387</v>
      </c>
      <c r="D1857" s="33">
        <v>42275</v>
      </c>
      <c r="E1857" s="33">
        <v>42277</v>
      </c>
      <c r="F1857" s="8">
        <f t="shared" si="68"/>
        <v>2</v>
      </c>
      <c r="G1857" s="8">
        <f t="shared" si="69"/>
        <v>42</v>
      </c>
    </row>
    <row r="1858" spans="1:7" ht="21" customHeight="1" x14ac:dyDescent="0.25">
      <c r="A1858" s="31">
        <v>1857</v>
      </c>
      <c r="B1858" s="2" t="s">
        <v>3277</v>
      </c>
      <c r="C1858" s="44">
        <v>11560.5</v>
      </c>
      <c r="D1858" s="33">
        <v>42274</v>
      </c>
      <c r="E1858" s="33">
        <v>42277</v>
      </c>
      <c r="F1858" s="8">
        <f t="shared" si="68"/>
        <v>3</v>
      </c>
      <c r="G1858" s="8">
        <f t="shared" si="69"/>
        <v>63</v>
      </c>
    </row>
    <row r="1859" spans="1:7" ht="21" customHeight="1" x14ac:dyDescent="0.25">
      <c r="A1859" s="31">
        <v>1858</v>
      </c>
      <c r="B1859" s="2" t="s">
        <v>3278</v>
      </c>
      <c r="C1859" s="44">
        <v>3853.5</v>
      </c>
      <c r="D1859" s="33">
        <v>42276</v>
      </c>
      <c r="E1859" s="33">
        <v>42277</v>
      </c>
      <c r="F1859" s="8">
        <f t="shared" si="68"/>
        <v>1</v>
      </c>
      <c r="G1859" s="8">
        <f t="shared" si="69"/>
        <v>21</v>
      </c>
    </row>
    <row r="1860" spans="1:7" ht="21" customHeight="1" x14ac:dyDescent="0.25">
      <c r="A1860" s="31">
        <v>1859</v>
      </c>
      <c r="B1860" s="2" t="s">
        <v>3279</v>
      </c>
      <c r="C1860" s="44">
        <v>11560.5</v>
      </c>
      <c r="D1860" s="33">
        <v>42274</v>
      </c>
      <c r="E1860" s="33">
        <v>42277</v>
      </c>
      <c r="F1860" s="8">
        <f t="shared" si="68"/>
        <v>3</v>
      </c>
      <c r="G1860" s="8">
        <f t="shared" si="69"/>
        <v>63</v>
      </c>
    </row>
    <row r="1861" spans="1:7" ht="21" customHeight="1" x14ac:dyDescent="0.25">
      <c r="A1861" s="31">
        <v>1860</v>
      </c>
      <c r="B1861" s="2" t="s">
        <v>3280</v>
      </c>
      <c r="C1861" s="44">
        <v>11560.5</v>
      </c>
      <c r="D1861" s="33">
        <v>42274</v>
      </c>
      <c r="E1861" s="33">
        <v>42277</v>
      </c>
      <c r="F1861" s="8">
        <f t="shared" si="68"/>
        <v>3</v>
      </c>
      <c r="G1861" s="8">
        <f t="shared" si="69"/>
        <v>63</v>
      </c>
    </row>
    <row r="1862" spans="1:7" ht="21" customHeight="1" x14ac:dyDescent="0.25">
      <c r="A1862" s="31">
        <v>1861</v>
      </c>
      <c r="B1862" s="2" t="s">
        <v>3281</v>
      </c>
      <c r="C1862" s="44">
        <v>3853.5</v>
      </c>
      <c r="D1862" s="33">
        <v>42276</v>
      </c>
      <c r="E1862" s="33">
        <v>42277</v>
      </c>
      <c r="F1862" s="8">
        <f t="shared" si="68"/>
        <v>1</v>
      </c>
      <c r="G1862" s="8">
        <f t="shared" si="69"/>
        <v>21</v>
      </c>
    </row>
    <row r="1863" spans="1:7" ht="21" customHeight="1" x14ac:dyDescent="0.25">
      <c r="A1863" s="31">
        <v>1862</v>
      </c>
      <c r="B1863" s="2" t="s">
        <v>3282</v>
      </c>
      <c r="C1863" s="44">
        <v>7707</v>
      </c>
      <c r="D1863" s="33">
        <v>42275</v>
      </c>
      <c r="E1863" s="33">
        <v>42277</v>
      </c>
      <c r="F1863" s="8">
        <f t="shared" si="68"/>
        <v>2</v>
      </c>
      <c r="G1863" s="8">
        <f t="shared" si="69"/>
        <v>42</v>
      </c>
    </row>
    <row r="1864" spans="1:7" ht="21" customHeight="1" x14ac:dyDescent="0.25">
      <c r="A1864" s="31">
        <v>1863</v>
      </c>
      <c r="B1864" s="2" t="s">
        <v>3283</v>
      </c>
      <c r="C1864" s="44">
        <v>28717</v>
      </c>
      <c r="D1864" s="33">
        <v>42272</v>
      </c>
      <c r="E1864" s="33">
        <v>42277</v>
      </c>
      <c r="F1864" s="8">
        <f t="shared" si="68"/>
        <v>5</v>
      </c>
      <c r="G1864" s="8">
        <f t="shared" si="69"/>
        <v>105</v>
      </c>
    </row>
    <row r="1865" spans="1:7" ht="21" customHeight="1" x14ac:dyDescent="0.25">
      <c r="A1865" s="31">
        <v>1864</v>
      </c>
      <c r="B1865" s="2" t="s">
        <v>3284</v>
      </c>
      <c r="C1865" s="44">
        <v>11560.5</v>
      </c>
      <c r="D1865" s="33">
        <v>42274</v>
      </c>
      <c r="E1865" s="33">
        <v>42277</v>
      </c>
      <c r="F1865" s="8">
        <f t="shared" si="68"/>
        <v>3</v>
      </c>
      <c r="G1865" s="8">
        <f t="shared" si="69"/>
        <v>63</v>
      </c>
    </row>
    <row r="1866" spans="1:7" ht="21" customHeight="1" x14ac:dyDescent="0.25">
      <c r="A1866" s="31">
        <v>1865</v>
      </c>
      <c r="B1866" s="2" t="s">
        <v>3285</v>
      </c>
      <c r="C1866" s="44">
        <v>11560.5</v>
      </c>
      <c r="D1866" s="33">
        <v>42274</v>
      </c>
      <c r="E1866" s="33">
        <v>42277</v>
      </c>
      <c r="F1866" s="8">
        <f t="shared" si="68"/>
        <v>3</v>
      </c>
      <c r="G1866" s="8">
        <f t="shared" si="69"/>
        <v>63</v>
      </c>
    </row>
    <row r="1867" spans="1:7" ht="21" customHeight="1" x14ac:dyDescent="0.25">
      <c r="A1867" s="31">
        <v>1866</v>
      </c>
      <c r="B1867" s="2" t="s">
        <v>3286</v>
      </c>
      <c r="C1867" s="44">
        <v>15414</v>
      </c>
      <c r="D1867" s="33">
        <v>42273</v>
      </c>
      <c r="E1867" s="33">
        <v>42277</v>
      </c>
      <c r="F1867" s="8">
        <f t="shared" si="68"/>
        <v>4</v>
      </c>
      <c r="G1867" s="8">
        <f t="shared" si="69"/>
        <v>84</v>
      </c>
    </row>
    <row r="1868" spans="1:7" ht="21" customHeight="1" x14ac:dyDescent="0.25">
      <c r="A1868" s="31">
        <v>1867</v>
      </c>
      <c r="B1868" s="2" t="s">
        <v>3287</v>
      </c>
      <c r="C1868" s="44">
        <v>9387</v>
      </c>
      <c r="D1868" s="33">
        <v>42275</v>
      </c>
      <c r="E1868" s="33">
        <v>42277</v>
      </c>
      <c r="F1868" s="8">
        <f t="shared" si="68"/>
        <v>2</v>
      </c>
      <c r="G1868" s="8">
        <f t="shared" si="69"/>
        <v>42</v>
      </c>
    </row>
    <row r="1869" spans="1:7" ht="21" customHeight="1" x14ac:dyDescent="0.25">
      <c r="A1869" s="31">
        <v>1868</v>
      </c>
      <c r="B1869" s="2" t="s">
        <v>3288</v>
      </c>
      <c r="C1869" s="44">
        <v>7707</v>
      </c>
      <c r="D1869" s="33">
        <v>42275</v>
      </c>
      <c r="E1869" s="33">
        <v>42277</v>
      </c>
      <c r="F1869" s="8">
        <f t="shared" si="68"/>
        <v>2</v>
      </c>
      <c r="G1869" s="8">
        <f t="shared" si="69"/>
        <v>42</v>
      </c>
    </row>
    <row r="1870" spans="1:7" ht="21" customHeight="1" x14ac:dyDescent="0.25">
      <c r="A1870" s="31">
        <v>1869</v>
      </c>
      <c r="B1870" s="2" t="s">
        <v>3289</v>
      </c>
      <c r="C1870" s="44">
        <v>17230.2</v>
      </c>
      <c r="D1870" s="33">
        <v>42274</v>
      </c>
      <c r="E1870" s="33">
        <v>42277</v>
      </c>
      <c r="F1870" s="8">
        <f t="shared" si="68"/>
        <v>3</v>
      </c>
      <c r="G1870" s="8">
        <f t="shared" si="69"/>
        <v>63</v>
      </c>
    </row>
    <row r="1871" spans="1:7" ht="21" customHeight="1" x14ac:dyDescent="0.25">
      <c r="A1871" s="31">
        <v>1870</v>
      </c>
      <c r="B1871" s="2" t="s">
        <v>3290</v>
      </c>
      <c r="C1871" s="44">
        <v>11560.5</v>
      </c>
      <c r="D1871" s="33">
        <v>42274</v>
      </c>
      <c r="E1871" s="33">
        <v>42277</v>
      </c>
      <c r="F1871" s="8">
        <f t="shared" si="68"/>
        <v>3</v>
      </c>
      <c r="G1871" s="8">
        <f t="shared" si="69"/>
        <v>63</v>
      </c>
    </row>
    <row r="1872" spans="1:7" ht="21" customHeight="1" x14ac:dyDescent="0.25">
      <c r="A1872" s="31">
        <v>1871</v>
      </c>
      <c r="B1872" s="2" t="s">
        <v>3291</v>
      </c>
      <c r="C1872" s="44">
        <v>11560.5</v>
      </c>
      <c r="D1872" s="33">
        <v>42274</v>
      </c>
      <c r="E1872" s="33">
        <v>42277</v>
      </c>
      <c r="F1872" s="8">
        <f t="shared" si="68"/>
        <v>3</v>
      </c>
      <c r="G1872" s="8">
        <f t="shared" si="69"/>
        <v>63</v>
      </c>
    </row>
    <row r="1873" spans="1:7" ht="21" customHeight="1" x14ac:dyDescent="0.25">
      <c r="A1873" s="31">
        <v>1872</v>
      </c>
      <c r="B1873" s="2" t="s">
        <v>3292</v>
      </c>
      <c r="C1873" s="44">
        <v>38535</v>
      </c>
      <c r="D1873" s="33">
        <v>42267</v>
      </c>
      <c r="E1873" s="33">
        <v>42277</v>
      </c>
      <c r="F1873" s="8">
        <f t="shared" si="68"/>
        <v>10</v>
      </c>
      <c r="G1873" s="8">
        <f t="shared" si="69"/>
        <v>210</v>
      </c>
    </row>
    <row r="1874" spans="1:7" ht="21" customHeight="1" x14ac:dyDescent="0.25">
      <c r="A1874" s="31">
        <v>1873</v>
      </c>
      <c r="B1874" s="2" t="s">
        <v>3293</v>
      </c>
      <c r="C1874" s="44">
        <v>15414</v>
      </c>
      <c r="D1874" s="33">
        <v>42273</v>
      </c>
      <c r="E1874" s="33">
        <v>42277</v>
      </c>
      <c r="F1874" s="8">
        <f t="shared" si="68"/>
        <v>4</v>
      </c>
      <c r="G1874" s="8">
        <f t="shared" si="69"/>
        <v>84</v>
      </c>
    </row>
    <row r="1875" spans="1:7" ht="21" customHeight="1" x14ac:dyDescent="0.25">
      <c r="A1875" s="31">
        <v>1874</v>
      </c>
      <c r="B1875" s="2" t="s">
        <v>3294</v>
      </c>
      <c r="C1875" s="44">
        <v>11560.5</v>
      </c>
      <c r="D1875" s="33">
        <v>42274</v>
      </c>
      <c r="E1875" s="33">
        <v>42277</v>
      </c>
      <c r="F1875" s="8">
        <f t="shared" si="68"/>
        <v>3</v>
      </c>
      <c r="G1875" s="8">
        <f t="shared" si="69"/>
        <v>63</v>
      </c>
    </row>
    <row r="1876" spans="1:7" ht="21" customHeight="1" x14ac:dyDescent="0.25">
      <c r="A1876" s="31">
        <v>1875</v>
      </c>
      <c r="B1876" s="2" t="s">
        <v>3295</v>
      </c>
      <c r="C1876" s="44">
        <v>14080.5</v>
      </c>
      <c r="D1876" s="33">
        <v>42274</v>
      </c>
      <c r="E1876" s="33">
        <v>42277</v>
      </c>
      <c r="F1876" s="8">
        <f t="shared" si="68"/>
        <v>3</v>
      </c>
      <c r="G1876" s="8">
        <f t="shared" si="69"/>
        <v>63</v>
      </c>
    </row>
    <row r="1877" spans="1:7" ht="21" customHeight="1" x14ac:dyDescent="0.25">
      <c r="A1877" s="31">
        <v>1876</v>
      </c>
      <c r="B1877" s="2" t="s">
        <v>3296</v>
      </c>
      <c r="C1877" s="44">
        <v>3853.5</v>
      </c>
      <c r="D1877" s="33">
        <v>42276</v>
      </c>
      <c r="E1877" s="33">
        <v>42277</v>
      </c>
      <c r="F1877" s="8">
        <f t="shared" si="68"/>
        <v>1</v>
      </c>
      <c r="G1877" s="8">
        <f t="shared" si="69"/>
        <v>21</v>
      </c>
    </row>
    <row r="1878" spans="1:7" ht="21" customHeight="1" x14ac:dyDescent="0.25">
      <c r="A1878" s="31">
        <v>1877</v>
      </c>
      <c r="B1878" s="2" t="s">
        <v>3297</v>
      </c>
      <c r="C1878" s="44">
        <v>11560.5</v>
      </c>
      <c r="D1878" s="33">
        <v>42274</v>
      </c>
      <c r="E1878" s="33">
        <v>42277</v>
      </c>
      <c r="F1878" s="8">
        <f t="shared" si="68"/>
        <v>3</v>
      </c>
      <c r="G1878" s="8">
        <f t="shared" si="69"/>
        <v>63</v>
      </c>
    </row>
    <row r="1879" spans="1:7" ht="21" customHeight="1" x14ac:dyDescent="0.25">
      <c r="A1879" s="31">
        <v>1878</v>
      </c>
      <c r="B1879" s="2" t="s">
        <v>3298</v>
      </c>
      <c r="C1879" s="44">
        <v>7707</v>
      </c>
      <c r="D1879" s="33">
        <v>42275</v>
      </c>
      <c r="E1879" s="33">
        <v>42277</v>
      </c>
      <c r="F1879" s="8">
        <f t="shared" si="68"/>
        <v>2</v>
      </c>
      <c r="G1879" s="8">
        <f t="shared" si="69"/>
        <v>42</v>
      </c>
    </row>
    <row r="1880" spans="1:7" ht="21" customHeight="1" x14ac:dyDescent="0.25">
      <c r="A1880" s="31">
        <v>1879</v>
      </c>
      <c r="B1880" s="2" t="s">
        <v>3299</v>
      </c>
      <c r="C1880" s="44">
        <v>34681.5</v>
      </c>
      <c r="D1880" s="33">
        <v>42268</v>
      </c>
      <c r="E1880" s="33">
        <v>42277</v>
      </c>
      <c r="F1880" s="8">
        <f t="shared" si="68"/>
        <v>9</v>
      </c>
      <c r="G1880" s="8">
        <f t="shared" si="69"/>
        <v>189</v>
      </c>
    </row>
    <row r="1881" spans="1:7" ht="21" customHeight="1" x14ac:dyDescent="0.25">
      <c r="A1881" s="31">
        <v>1880</v>
      </c>
      <c r="B1881" s="2" t="s">
        <v>3300</v>
      </c>
      <c r="C1881" s="44">
        <v>5743.4</v>
      </c>
      <c r="D1881" s="33">
        <v>42276</v>
      </c>
      <c r="E1881" s="33">
        <v>42277</v>
      </c>
      <c r="F1881" s="8">
        <f t="shared" si="68"/>
        <v>1</v>
      </c>
      <c r="G1881" s="8">
        <f t="shared" si="69"/>
        <v>21</v>
      </c>
    </row>
    <row r="1882" spans="1:7" ht="21" customHeight="1" x14ac:dyDescent="0.25">
      <c r="A1882" s="31">
        <v>1881</v>
      </c>
      <c r="B1882" s="2" t="s">
        <v>3301</v>
      </c>
      <c r="C1882" s="44">
        <v>11560.5</v>
      </c>
      <c r="D1882" s="33">
        <v>42274</v>
      </c>
      <c r="E1882" s="33">
        <v>42277</v>
      </c>
      <c r="F1882" s="8">
        <f t="shared" si="68"/>
        <v>3</v>
      </c>
      <c r="G1882" s="8">
        <f t="shared" si="69"/>
        <v>63</v>
      </c>
    </row>
    <row r="1883" spans="1:7" ht="21" customHeight="1" x14ac:dyDescent="0.25">
      <c r="A1883" s="31">
        <v>1882</v>
      </c>
      <c r="B1883" s="2" t="s">
        <v>3302</v>
      </c>
      <c r="C1883" s="44">
        <v>34681.5</v>
      </c>
      <c r="D1883" s="33">
        <v>42268</v>
      </c>
      <c r="E1883" s="33">
        <v>42277</v>
      </c>
      <c r="F1883" s="8">
        <f t="shared" si="68"/>
        <v>9</v>
      </c>
      <c r="G1883" s="8">
        <f t="shared" si="69"/>
        <v>189</v>
      </c>
    </row>
    <row r="1884" spans="1:7" ht="21" customHeight="1" x14ac:dyDescent="0.25">
      <c r="A1884" s="31">
        <v>1883</v>
      </c>
      <c r="B1884" s="2" t="s">
        <v>3303</v>
      </c>
      <c r="C1884" s="44">
        <v>38535</v>
      </c>
      <c r="D1884" s="33">
        <v>42267</v>
      </c>
      <c r="E1884" s="33">
        <v>42277</v>
      </c>
      <c r="F1884" s="8">
        <f t="shared" si="68"/>
        <v>10</v>
      </c>
      <c r="G1884" s="8">
        <f t="shared" si="69"/>
        <v>210</v>
      </c>
    </row>
    <row r="1885" spans="1:7" ht="21" customHeight="1" x14ac:dyDescent="0.25">
      <c r="A1885" s="31">
        <v>1884</v>
      </c>
      <c r="B1885" s="2" t="s">
        <v>3304</v>
      </c>
      <c r="C1885" s="44">
        <v>3853.5</v>
      </c>
      <c r="D1885" s="33">
        <v>42276</v>
      </c>
      <c r="E1885" s="33">
        <v>42277</v>
      </c>
      <c r="F1885" s="8">
        <f t="shared" si="68"/>
        <v>1</v>
      </c>
      <c r="G1885" s="8">
        <f t="shared" si="69"/>
        <v>21</v>
      </c>
    </row>
    <row r="1886" spans="1:7" ht="21" customHeight="1" x14ac:dyDescent="0.25">
      <c r="A1886" s="31">
        <v>1885</v>
      </c>
      <c r="B1886" s="2" t="s">
        <v>3305</v>
      </c>
      <c r="C1886" s="44">
        <v>7707</v>
      </c>
      <c r="D1886" s="33">
        <v>42275</v>
      </c>
      <c r="E1886" s="33">
        <v>42277</v>
      </c>
      <c r="F1886" s="8">
        <f t="shared" si="68"/>
        <v>2</v>
      </c>
      <c r="G1886" s="8">
        <f t="shared" si="69"/>
        <v>42</v>
      </c>
    </row>
    <row r="1887" spans="1:7" ht="21" customHeight="1" x14ac:dyDescent="0.25">
      <c r="A1887" s="31">
        <v>1886</v>
      </c>
      <c r="B1887" s="2" t="s">
        <v>3306</v>
      </c>
      <c r="C1887" s="44">
        <v>3853.5</v>
      </c>
      <c r="D1887" s="33">
        <v>42276</v>
      </c>
      <c r="E1887" s="33">
        <v>42277</v>
      </c>
      <c r="F1887" s="8">
        <f t="shared" si="68"/>
        <v>1</v>
      </c>
      <c r="G1887" s="8">
        <f t="shared" si="69"/>
        <v>21</v>
      </c>
    </row>
    <row r="1888" spans="1:7" ht="21" customHeight="1" x14ac:dyDescent="0.25">
      <c r="A1888" s="31">
        <v>1887</v>
      </c>
      <c r="B1888" s="2" t="s">
        <v>3307</v>
      </c>
      <c r="C1888" s="44">
        <v>14080.5</v>
      </c>
      <c r="D1888" s="33">
        <v>42274</v>
      </c>
      <c r="E1888" s="33">
        <v>42277</v>
      </c>
      <c r="F1888" s="8">
        <f t="shared" si="68"/>
        <v>3</v>
      </c>
      <c r="G1888" s="8">
        <f t="shared" si="69"/>
        <v>63</v>
      </c>
    </row>
    <row r="1889" spans="1:7" ht="21" customHeight="1" x14ac:dyDescent="0.25">
      <c r="A1889" s="31">
        <v>1888</v>
      </c>
      <c r="B1889" s="2" t="s">
        <v>3308</v>
      </c>
      <c r="C1889" s="44">
        <v>26974.5</v>
      </c>
      <c r="D1889" s="33">
        <v>42270</v>
      </c>
      <c r="E1889" s="33">
        <v>42277</v>
      </c>
      <c r="F1889" s="8">
        <f t="shared" ref="F1889:F1927" si="70">E1889-D1889</f>
        <v>7</v>
      </c>
      <c r="G1889" s="8">
        <f t="shared" ref="G1889:G1927" si="71">F1889*21</f>
        <v>147</v>
      </c>
    </row>
    <row r="1890" spans="1:7" ht="21" customHeight="1" x14ac:dyDescent="0.25">
      <c r="A1890" s="31">
        <v>1889</v>
      </c>
      <c r="B1890" s="2" t="s">
        <v>3309</v>
      </c>
      <c r="C1890" s="44">
        <v>11560.5</v>
      </c>
      <c r="D1890" s="33">
        <v>42274</v>
      </c>
      <c r="E1890" s="33">
        <v>42277</v>
      </c>
      <c r="F1890" s="8">
        <f t="shared" si="70"/>
        <v>3</v>
      </c>
      <c r="G1890" s="8">
        <f t="shared" si="71"/>
        <v>63</v>
      </c>
    </row>
    <row r="1891" spans="1:7" ht="21" customHeight="1" x14ac:dyDescent="0.25">
      <c r="A1891" s="31">
        <v>1890</v>
      </c>
      <c r="B1891" s="2" t="s">
        <v>3310</v>
      </c>
      <c r="C1891" s="44">
        <v>7707</v>
      </c>
      <c r="D1891" s="33">
        <v>42275</v>
      </c>
      <c r="E1891" s="33">
        <v>42277</v>
      </c>
      <c r="F1891" s="8">
        <f t="shared" si="70"/>
        <v>2</v>
      </c>
      <c r="G1891" s="8">
        <f t="shared" si="71"/>
        <v>42</v>
      </c>
    </row>
    <row r="1892" spans="1:7" ht="21" customHeight="1" x14ac:dyDescent="0.25">
      <c r="A1892" s="31">
        <v>1891</v>
      </c>
      <c r="B1892" s="2" t="s">
        <v>3311</v>
      </c>
      <c r="C1892" s="44">
        <v>7707</v>
      </c>
      <c r="D1892" s="33">
        <v>42275</v>
      </c>
      <c r="E1892" s="33">
        <v>42277</v>
      </c>
      <c r="F1892" s="8">
        <f t="shared" si="70"/>
        <v>2</v>
      </c>
      <c r="G1892" s="8">
        <f t="shared" si="71"/>
        <v>42</v>
      </c>
    </row>
    <row r="1893" spans="1:7" ht="21" customHeight="1" x14ac:dyDescent="0.25">
      <c r="A1893" s="31">
        <v>1892</v>
      </c>
      <c r="B1893" s="2" t="s">
        <v>3312</v>
      </c>
      <c r="C1893" s="44">
        <v>7707</v>
      </c>
      <c r="D1893" s="33">
        <v>42275</v>
      </c>
      <c r="E1893" s="33">
        <v>42277</v>
      </c>
      <c r="F1893" s="8">
        <f t="shared" si="70"/>
        <v>2</v>
      </c>
      <c r="G1893" s="8">
        <f t="shared" si="71"/>
        <v>42</v>
      </c>
    </row>
    <row r="1894" spans="1:7" ht="21" customHeight="1" x14ac:dyDescent="0.25">
      <c r="A1894" s="31">
        <v>1893</v>
      </c>
      <c r="B1894" s="2" t="s">
        <v>3313</v>
      </c>
      <c r="C1894" s="44">
        <v>11560.5</v>
      </c>
      <c r="D1894" s="33">
        <v>42274</v>
      </c>
      <c r="E1894" s="33">
        <v>42277</v>
      </c>
      <c r="F1894" s="8">
        <f t="shared" si="70"/>
        <v>3</v>
      </c>
      <c r="G1894" s="8">
        <f t="shared" si="71"/>
        <v>63</v>
      </c>
    </row>
    <row r="1895" spans="1:7" ht="21" customHeight="1" x14ac:dyDescent="0.25">
      <c r="A1895" s="31">
        <v>1894</v>
      </c>
      <c r="B1895" s="2" t="s">
        <v>3314</v>
      </c>
      <c r="C1895" s="44">
        <v>3853.5</v>
      </c>
      <c r="D1895" s="33">
        <v>42276</v>
      </c>
      <c r="E1895" s="33">
        <v>42277</v>
      </c>
      <c r="F1895" s="8">
        <f t="shared" si="70"/>
        <v>1</v>
      </c>
      <c r="G1895" s="8">
        <f t="shared" si="71"/>
        <v>21</v>
      </c>
    </row>
    <row r="1896" spans="1:7" ht="21" customHeight="1" x14ac:dyDescent="0.25">
      <c r="A1896" s="31">
        <v>1895</v>
      </c>
      <c r="B1896" s="2" t="s">
        <v>3315</v>
      </c>
      <c r="C1896" s="44">
        <v>7707</v>
      </c>
      <c r="D1896" s="33">
        <v>42275</v>
      </c>
      <c r="E1896" s="33">
        <v>42277</v>
      </c>
      <c r="F1896" s="8">
        <f t="shared" si="70"/>
        <v>2</v>
      </c>
      <c r="G1896" s="8">
        <f t="shared" si="71"/>
        <v>42</v>
      </c>
    </row>
    <row r="1897" spans="1:7" ht="21" customHeight="1" x14ac:dyDescent="0.25">
      <c r="A1897" s="31">
        <v>1896</v>
      </c>
      <c r="B1897" s="2" t="s">
        <v>3316</v>
      </c>
      <c r="C1897" s="44">
        <v>11560.5</v>
      </c>
      <c r="D1897" s="33">
        <v>42274</v>
      </c>
      <c r="E1897" s="33">
        <v>42277</v>
      </c>
      <c r="F1897" s="8">
        <f t="shared" si="70"/>
        <v>3</v>
      </c>
      <c r="G1897" s="8">
        <f t="shared" si="71"/>
        <v>63</v>
      </c>
    </row>
    <row r="1898" spans="1:7" ht="21" customHeight="1" x14ac:dyDescent="0.25">
      <c r="A1898" s="31">
        <v>1897</v>
      </c>
      <c r="B1898" s="2" t="s">
        <v>3317</v>
      </c>
      <c r="C1898" s="44">
        <v>38535</v>
      </c>
      <c r="D1898" s="33">
        <v>42267</v>
      </c>
      <c r="E1898" s="33">
        <v>42277</v>
      </c>
      <c r="F1898" s="8">
        <f t="shared" si="70"/>
        <v>10</v>
      </c>
      <c r="G1898" s="8">
        <f t="shared" si="71"/>
        <v>210</v>
      </c>
    </row>
    <row r="1899" spans="1:7" ht="21" customHeight="1" x14ac:dyDescent="0.25">
      <c r="A1899" s="31">
        <v>1898</v>
      </c>
      <c r="B1899" s="2" t="s">
        <v>3318</v>
      </c>
      <c r="C1899" s="44">
        <v>7707</v>
      </c>
      <c r="D1899" s="33">
        <v>42275</v>
      </c>
      <c r="E1899" s="33">
        <v>42277</v>
      </c>
      <c r="F1899" s="8">
        <f t="shared" si="70"/>
        <v>2</v>
      </c>
      <c r="G1899" s="8">
        <f t="shared" si="71"/>
        <v>42</v>
      </c>
    </row>
    <row r="1900" spans="1:7" ht="21" customHeight="1" x14ac:dyDescent="0.25">
      <c r="A1900" s="31">
        <v>1899</v>
      </c>
      <c r="B1900" s="2" t="s">
        <v>3319</v>
      </c>
      <c r="C1900" s="44">
        <v>34681.5</v>
      </c>
      <c r="D1900" s="33">
        <v>42268</v>
      </c>
      <c r="E1900" s="33">
        <v>42277</v>
      </c>
      <c r="F1900" s="8">
        <f t="shared" si="70"/>
        <v>9</v>
      </c>
      <c r="G1900" s="8">
        <f t="shared" si="71"/>
        <v>189</v>
      </c>
    </row>
    <row r="1901" spans="1:7" ht="21" customHeight="1" x14ac:dyDescent="0.25">
      <c r="A1901" s="31">
        <v>1900</v>
      </c>
      <c r="B1901" s="2" t="s">
        <v>3320</v>
      </c>
      <c r="C1901" s="44">
        <v>3853.5</v>
      </c>
      <c r="D1901" s="33">
        <v>42276</v>
      </c>
      <c r="E1901" s="33">
        <v>42277</v>
      </c>
      <c r="F1901" s="8">
        <f t="shared" si="70"/>
        <v>1</v>
      </c>
      <c r="G1901" s="8">
        <f t="shared" si="71"/>
        <v>21</v>
      </c>
    </row>
    <row r="1902" spans="1:7" ht="21" customHeight="1" x14ac:dyDescent="0.25">
      <c r="A1902" s="31">
        <v>1901</v>
      </c>
      <c r="B1902" s="2" t="s">
        <v>3321</v>
      </c>
      <c r="C1902" s="44">
        <v>3853.5</v>
      </c>
      <c r="D1902" s="33">
        <v>42276</v>
      </c>
      <c r="E1902" s="33">
        <v>42277</v>
      </c>
      <c r="F1902" s="8">
        <f t="shared" si="70"/>
        <v>1</v>
      </c>
      <c r="G1902" s="8">
        <f t="shared" si="71"/>
        <v>21</v>
      </c>
    </row>
    <row r="1903" spans="1:7" ht="21" customHeight="1" x14ac:dyDescent="0.25">
      <c r="A1903" s="31">
        <v>1902</v>
      </c>
      <c r="B1903" s="2" t="s">
        <v>3322</v>
      </c>
      <c r="C1903" s="44">
        <v>11560.5</v>
      </c>
      <c r="D1903" s="33">
        <v>42274</v>
      </c>
      <c r="E1903" s="33">
        <v>42277</v>
      </c>
      <c r="F1903" s="8">
        <f t="shared" si="70"/>
        <v>3</v>
      </c>
      <c r="G1903" s="8">
        <f t="shared" si="71"/>
        <v>63</v>
      </c>
    </row>
    <row r="1904" spans="1:7" ht="21" customHeight="1" x14ac:dyDescent="0.25">
      <c r="A1904" s="31">
        <v>1903</v>
      </c>
      <c r="B1904" s="2" t="s">
        <v>3323</v>
      </c>
      <c r="C1904" s="44">
        <v>3853.5</v>
      </c>
      <c r="D1904" s="33">
        <v>42276</v>
      </c>
      <c r="E1904" s="33">
        <v>42277</v>
      </c>
      <c r="F1904" s="8">
        <f t="shared" si="70"/>
        <v>1</v>
      </c>
      <c r="G1904" s="8">
        <f t="shared" si="71"/>
        <v>21</v>
      </c>
    </row>
    <row r="1905" spans="1:7" ht="21" customHeight="1" x14ac:dyDescent="0.25">
      <c r="A1905" s="31">
        <v>1904</v>
      </c>
      <c r="B1905" s="2" t="s">
        <v>3324</v>
      </c>
      <c r="C1905" s="44">
        <v>11560.5</v>
      </c>
      <c r="D1905" s="33">
        <v>42274</v>
      </c>
      <c r="E1905" s="33">
        <v>42277</v>
      </c>
      <c r="F1905" s="8">
        <f t="shared" si="70"/>
        <v>3</v>
      </c>
      <c r="G1905" s="8">
        <f t="shared" si="71"/>
        <v>63</v>
      </c>
    </row>
    <row r="1906" spans="1:7" ht="21" customHeight="1" x14ac:dyDescent="0.25">
      <c r="A1906" s="31">
        <v>1905</v>
      </c>
      <c r="B1906" s="2" t="s">
        <v>3325</v>
      </c>
      <c r="C1906" s="44">
        <v>11560.5</v>
      </c>
      <c r="D1906" s="33">
        <v>42274</v>
      </c>
      <c r="E1906" s="33">
        <v>42277</v>
      </c>
      <c r="F1906" s="8">
        <f t="shared" si="70"/>
        <v>3</v>
      </c>
      <c r="G1906" s="8">
        <f t="shared" si="71"/>
        <v>63</v>
      </c>
    </row>
    <row r="1907" spans="1:7" ht="21" customHeight="1" x14ac:dyDescent="0.25">
      <c r="A1907" s="31">
        <v>1906</v>
      </c>
      <c r="B1907" s="2" t="s">
        <v>3326</v>
      </c>
      <c r="C1907" s="44">
        <v>3853.5</v>
      </c>
      <c r="D1907" s="33">
        <v>42276</v>
      </c>
      <c r="E1907" s="33">
        <v>42277</v>
      </c>
      <c r="F1907" s="8">
        <f t="shared" si="70"/>
        <v>1</v>
      </c>
      <c r="G1907" s="8">
        <f t="shared" si="71"/>
        <v>21</v>
      </c>
    </row>
    <row r="1908" spans="1:7" ht="21" customHeight="1" x14ac:dyDescent="0.25">
      <c r="A1908" s="31">
        <v>1907</v>
      </c>
      <c r="B1908" s="2" t="s">
        <v>3327</v>
      </c>
      <c r="C1908" s="44">
        <v>11560.5</v>
      </c>
      <c r="D1908" s="33">
        <v>42274</v>
      </c>
      <c r="E1908" s="33">
        <v>42277</v>
      </c>
      <c r="F1908" s="8">
        <f t="shared" si="70"/>
        <v>3</v>
      </c>
      <c r="G1908" s="8">
        <f t="shared" si="71"/>
        <v>63</v>
      </c>
    </row>
    <row r="1909" spans="1:7" ht="21" customHeight="1" x14ac:dyDescent="0.25">
      <c r="A1909" s="31">
        <v>1908</v>
      </c>
      <c r="B1909" s="2" t="s">
        <v>3328</v>
      </c>
      <c r="C1909" s="44">
        <v>14080.5</v>
      </c>
      <c r="D1909" s="33">
        <v>42274</v>
      </c>
      <c r="E1909" s="33">
        <v>42277</v>
      </c>
      <c r="F1909" s="8">
        <f t="shared" si="70"/>
        <v>3</v>
      </c>
      <c r="G1909" s="8">
        <f t="shared" si="71"/>
        <v>63</v>
      </c>
    </row>
    <row r="1910" spans="1:7" ht="21" customHeight="1" x14ac:dyDescent="0.25">
      <c r="A1910" s="31">
        <v>1909</v>
      </c>
      <c r="B1910" s="2" t="s">
        <v>3329</v>
      </c>
      <c r="C1910" s="44">
        <v>11560.5</v>
      </c>
      <c r="D1910" s="33">
        <v>42274</v>
      </c>
      <c r="E1910" s="33">
        <v>42277</v>
      </c>
      <c r="F1910" s="8">
        <f t="shared" si="70"/>
        <v>3</v>
      </c>
      <c r="G1910" s="8">
        <f t="shared" si="71"/>
        <v>63</v>
      </c>
    </row>
    <row r="1911" spans="1:7" ht="21" customHeight="1" x14ac:dyDescent="0.25">
      <c r="A1911" s="31">
        <v>1910</v>
      </c>
      <c r="B1911" s="2" t="s">
        <v>3330</v>
      </c>
      <c r="C1911" s="44">
        <v>9387</v>
      </c>
      <c r="D1911" s="33">
        <v>42275</v>
      </c>
      <c r="E1911" s="33">
        <v>42277</v>
      </c>
      <c r="F1911" s="8">
        <f t="shared" si="70"/>
        <v>2</v>
      </c>
      <c r="G1911" s="8">
        <f t="shared" si="71"/>
        <v>42</v>
      </c>
    </row>
    <row r="1912" spans="1:7" ht="21" customHeight="1" x14ac:dyDescent="0.25">
      <c r="A1912" s="31">
        <v>1911</v>
      </c>
      <c r="B1912" s="2" t="s">
        <v>3331</v>
      </c>
      <c r="C1912" s="44">
        <v>9387</v>
      </c>
      <c r="D1912" s="33">
        <v>42275</v>
      </c>
      <c r="E1912" s="33">
        <v>42277</v>
      </c>
      <c r="F1912" s="8">
        <f t="shared" si="70"/>
        <v>2</v>
      </c>
      <c r="G1912" s="8">
        <f t="shared" si="71"/>
        <v>42</v>
      </c>
    </row>
    <row r="1913" spans="1:7" ht="21" customHeight="1" x14ac:dyDescent="0.25">
      <c r="A1913" s="31">
        <v>1912</v>
      </c>
      <c r="B1913" s="2" t="s">
        <v>3332</v>
      </c>
      <c r="C1913" s="44">
        <v>3853.5</v>
      </c>
      <c r="D1913" s="33">
        <v>42276</v>
      </c>
      <c r="E1913" s="33">
        <v>42277</v>
      </c>
      <c r="F1913" s="8">
        <f t="shared" si="70"/>
        <v>1</v>
      </c>
      <c r="G1913" s="8">
        <f t="shared" si="71"/>
        <v>21</v>
      </c>
    </row>
    <row r="1914" spans="1:7" ht="21" customHeight="1" x14ac:dyDescent="0.25">
      <c r="A1914" s="31">
        <v>1913</v>
      </c>
      <c r="B1914" s="2" t="s">
        <v>3333</v>
      </c>
      <c r="C1914" s="44">
        <v>11560.5</v>
      </c>
      <c r="D1914" s="33">
        <v>42274</v>
      </c>
      <c r="E1914" s="33">
        <v>42277</v>
      </c>
      <c r="F1914" s="8">
        <f t="shared" si="70"/>
        <v>3</v>
      </c>
      <c r="G1914" s="8">
        <f t="shared" si="71"/>
        <v>63</v>
      </c>
    </row>
    <row r="1915" spans="1:7" ht="21" customHeight="1" x14ac:dyDescent="0.25">
      <c r="A1915" s="31">
        <v>1914</v>
      </c>
      <c r="B1915" s="2" t="s">
        <v>3334</v>
      </c>
      <c r="C1915" s="44">
        <v>3853.5</v>
      </c>
      <c r="D1915" s="33">
        <v>42276</v>
      </c>
      <c r="E1915" s="33">
        <v>42277</v>
      </c>
      <c r="F1915" s="8">
        <f t="shared" si="70"/>
        <v>1</v>
      </c>
      <c r="G1915" s="8">
        <f t="shared" si="71"/>
        <v>21</v>
      </c>
    </row>
    <row r="1916" spans="1:7" ht="21" customHeight="1" x14ac:dyDescent="0.25">
      <c r="A1916" s="31">
        <v>1915</v>
      </c>
      <c r="B1916" s="2" t="s">
        <v>3335</v>
      </c>
      <c r="C1916" s="44">
        <v>23121</v>
      </c>
      <c r="D1916" s="33">
        <v>42271</v>
      </c>
      <c r="E1916" s="33">
        <v>42277</v>
      </c>
      <c r="F1916" s="8">
        <f t="shared" si="70"/>
        <v>6</v>
      </c>
      <c r="G1916" s="8">
        <f t="shared" si="71"/>
        <v>126</v>
      </c>
    </row>
    <row r="1917" spans="1:7" ht="21" customHeight="1" x14ac:dyDescent="0.25">
      <c r="A1917" s="31">
        <v>1916</v>
      </c>
      <c r="B1917" s="2" t="s">
        <v>3336</v>
      </c>
      <c r="C1917" s="44">
        <v>7707</v>
      </c>
      <c r="D1917" s="33">
        <v>42275</v>
      </c>
      <c r="E1917" s="33">
        <v>42277</v>
      </c>
      <c r="F1917" s="8">
        <f t="shared" si="70"/>
        <v>2</v>
      </c>
      <c r="G1917" s="8">
        <f t="shared" si="71"/>
        <v>42</v>
      </c>
    </row>
    <row r="1918" spans="1:7" ht="21" customHeight="1" x14ac:dyDescent="0.25">
      <c r="A1918" s="31">
        <v>1917</v>
      </c>
      <c r="B1918" s="2" t="s">
        <v>3337</v>
      </c>
      <c r="C1918" s="44">
        <v>7707</v>
      </c>
      <c r="D1918" s="33">
        <v>42275</v>
      </c>
      <c r="E1918" s="33">
        <v>42277</v>
      </c>
      <c r="F1918" s="8">
        <f t="shared" si="70"/>
        <v>2</v>
      </c>
      <c r="G1918" s="8">
        <f t="shared" si="71"/>
        <v>42</v>
      </c>
    </row>
    <row r="1919" spans="1:7" ht="21" customHeight="1" x14ac:dyDescent="0.25">
      <c r="A1919" s="31">
        <v>1918</v>
      </c>
      <c r="B1919" s="2" t="s">
        <v>3338</v>
      </c>
      <c r="C1919" s="44">
        <v>7707</v>
      </c>
      <c r="D1919" s="33">
        <v>42275</v>
      </c>
      <c r="E1919" s="33">
        <v>42277</v>
      </c>
      <c r="F1919" s="8">
        <f t="shared" si="70"/>
        <v>2</v>
      </c>
      <c r="G1919" s="8">
        <f t="shared" si="71"/>
        <v>42</v>
      </c>
    </row>
    <row r="1920" spans="1:7" ht="21" customHeight="1" x14ac:dyDescent="0.25">
      <c r="A1920" s="31">
        <v>1919</v>
      </c>
      <c r="B1920" s="2" t="s">
        <v>3339</v>
      </c>
      <c r="C1920" s="44">
        <v>11560.5</v>
      </c>
      <c r="D1920" s="33">
        <v>42274</v>
      </c>
      <c r="E1920" s="33">
        <v>42277</v>
      </c>
      <c r="F1920" s="8">
        <f t="shared" si="70"/>
        <v>3</v>
      </c>
      <c r="G1920" s="8">
        <f t="shared" si="71"/>
        <v>63</v>
      </c>
    </row>
    <row r="1921" spans="1:7" ht="21" customHeight="1" x14ac:dyDescent="0.25">
      <c r="A1921" s="31">
        <v>1920</v>
      </c>
      <c r="B1921" s="2" t="s">
        <v>3340</v>
      </c>
      <c r="C1921" s="44">
        <v>11560.5</v>
      </c>
      <c r="D1921" s="33">
        <v>42274</v>
      </c>
      <c r="E1921" s="33">
        <v>42277</v>
      </c>
      <c r="F1921" s="8">
        <f t="shared" si="70"/>
        <v>3</v>
      </c>
      <c r="G1921" s="8">
        <f t="shared" si="71"/>
        <v>63</v>
      </c>
    </row>
    <row r="1922" spans="1:7" ht="21" customHeight="1" x14ac:dyDescent="0.25">
      <c r="A1922" s="31">
        <v>1921</v>
      </c>
      <c r="B1922" s="2" t="s">
        <v>3341</v>
      </c>
      <c r="C1922" s="44">
        <v>7707</v>
      </c>
      <c r="D1922" s="33">
        <v>42275</v>
      </c>
      <c r="E1922" s="33">
        <v>42277</v>
      </c>
      <c r="F1922" s="8">
        <f t="shared" si="70"/>
        <v>2</v>
      </c>
      <c r="G1922" s="8">
        <f t="shared" si="71"/>
        <v>42</v>
      </c>
    </row>
    <row r="1923" spans="1:7" ht="21" customHeight="1" x14ac:dyDescent="0.25">
      <c r="A1923" s="31">
        <v>1922</v>
      </c>
      <c r="B1923" s="2" t="s">
        <v>3342</v>
      </c>
      <c r="C1923" s="44">
        <v>42388.5</v>
      </c>
      <c r="D1923" s="33">
        <v>42266</v>
      </c>
      <c r="E1923" s="33">
        <v>42277</v>
      </c>
      <c r="F1923" s="8">
        <f t="shared" si="70"/>
        <v>11</v>
      </c>
      <c r="G1923" s="8">
        <f t="shared" si="71"/>
        <v>231</v>
      </c>
    </row>
    <row r="1924" spans="1:7" ht="21" customHeight="1" x14ac:dyDescent="0.25">
      <c r="A1924" s="31">
        <v>1923</v>
      </c>
      <c r="B1924" s="2" t="s">
        <v>3343</v>
      </c>
      <c r="C1924" s="44">
        <v>3853.5</v>
      </c>
      <c r="D1924" s="33">
        <v>42276</v>
      </c>
      <c r="E1924" s="33">
        <v>42277</v>
      </c>
      <c r="F1924" s="8">
        <f t="shared" si="70"/>
        <v>1</v>
      </c>
      <c r="G1924" s="8">
        <f t="shared" si="71"/>
        <v>21</v>
      </c>
    </row>
    <row r="1925" spans="1:7" ht="21" customHeight="1" x14ac:dyDescent="0.25">
      <c r="A1925" s="31">
        <v>1924</v>
      </c>
      <c r="B1925" s="2" t="s">
        <v>3344</v>
      </c>
      <c r="C1925" s="44">
        <v>11560.5</v>
      </c>
      <c r="D1925" s="33">
        <v>42274</v>
      </c>
      <c r="E1925" s="33">
        <v>42277</v>
      </c>
      <c r="F1925" s="8">
        <f t="shared" si="70"/>
        <v>3</v>
      </c>
      <c r="G1925" s="8">
        <f t="shared" si="71"/>
        <v>63</v>
      </c>
    </row>
    <row r="1926" spans="1:7" ht="21" customHeight="1" x14ac:dyDescent="0.25">
      <c r="A1926" s="31">
        <v>1925</v>
      </c>
      <c r="B1926" s="2" t="s">
        <v>3345</v>
      </c>
      <c r="C1926" s="44">
        <v>7707</v>
      </c>
      <c r="D1926" s="33">
        <v>42275</v>
      </c>
      <c r="E1926" s="33">
        <v>42277</v>
      </c>
      <c r="F1926" s="8">
        <f t="shared" si="70"/>
        <v>2</v>
      </c>
      <c r="G1926" s="8">
        <f t="shared" si="71"/>
        <v>42</v>
      </c>
    </row>
    <row r="1927" spans="1:7" ht="21" customHeight="1" x14ac:dyDescent="0.25">
      <c r="A1927" s="31">
        <v>1926</v>
      </c>
      <c r="B1927" s="5" t="s">
        <v>3346</v>
      </c>
      <c r="C1927" s="6">
        <v>7707</v>
      </c>
      <c r="D1927" s="33">
        <v>42275</v>
      </c>
      <c r="E1927" s="33">
        <v>42277</v>
      </c>
      <c r="F1927" s="8">
        <f t="shared" si="70"/>
        <v>2</v>
      </c>
      <c r="G1927" s="8">
        <f t="shared" si="71"/>
        <v>42</v>
      </c>
    </row>
    <row r="1928" spans="1:7" ht="21" customHeight="1" x14ac:dyDescent="0.25">
      <c r="C1928" s="51">
        <f>SUM(C2:C1927)</f>
        <v>35183896.699999981</v>
      </c>
      <c r="D1928" s="52"/>
      <c r="E1928" s="52"/>
      <c r="F1928" s="52"/>
      <c r="G1928" s="51">
        <f>SUM(G2:G1927)</f>
        <v>184212</v>
      </c>
    </row>
    <row r="1933" spans="1:7" ht="21" customHeight="1" x14ac:dyDescent="0.25">
      <c r="B1933" s="1" t="s">
        <v>1405</v>
      </c>
      <c r="C1933" s="29">
        <f>G1928</f>
        <v>184212</v>
      </c>
    </row>
    <row r="1934" spans="1:7" ht="21" customHeight="1" x14ac:dyDescent="0.25">
      <c r="B1934" s="1" t="s">
        <v>1406</v>
      </c>
      <c r="C1934" s="29"/>
    </row>
    <row r="1935" spans="1:7" ht="21" customHeight="1" x14ac:dyDescent="0.25">
      <c r="B1935" s="1" t="s">
        <v>0</v>
      </c>
      <c r="C1935" s="29"/>
    </row>
    <row r="1936" spans="1:7" ht="21" customHeight="1" x14ac:dyDescent="0.25">
      <c r="C1936" s="30"/>
    </row>
    <row r="1937" spans="2:3" ht="21" customHeight="1" x14ac:dyDescent="0.25">
      <c r="C1937" s="30"/>
    </row>
    <row r="1938" spans="2:3" ht="21" customHeight="1" x14ac:dyDescent="0.25">
      <c r="C1938" s="30"/>
    </row>
    <row r="1939" spans="2:3" ht="21" customHeight="1" x14ac:dyDescent="0.25">
      <c r="B1939" s="1" t="s">
        <v>1407</v>
      </c>
      <c r="C1939" s="29">
        <f>C1928</f>
        <v>35183896.699999981</v>
      </c>
    </row>
    <row r="1940" spans="2:3" ht="21" customHeight="1" x14ac:dyDescent="0.25">
      <c r="B1940" s="1" t="s">
        <v>1406</v>
      </c>
      <c r="C1940" s="29"/>
    </row>
    <row r="1941" spans="2:3" ht="21" customHeight="1" x14ac:dyDescent="0.25">
      <c r="B1941" s="1" t="s">
        <v>0</v>
      </c>
      <c r="C1941" s="29"/>
    </row>
    <row r="1942" spans="2:3" ht="21" customHeight="1" x14ac:dyDescent="0.25">
      <c r="C1942" s="30"/>
    </row>
    <row r="1943" spans="2:3" ht="21" customHeight="1" x14ac:dyDescent="0.25">
      <c r="C1943" s="30"/>
    </row>
    <row r="1944" spans="2:3" ht="21" customHeight="1" x14ac:dyDescent="0.25">
      <c r="B1944" s="1" t="s">
        <v>1408</v>
      </c>
      <c r="C1944" s="53">
        <v>484322.1</v>
      </c>
    </row>
  </sheetData>
  <autoFilter ref="A1:AF110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2"/>
  <sheetViews>
    <sheetView workbookViewId="0">
      <selection activeCell="B12" sqref="B12"/>
    </sheetView>
  </sheetViews>
  <sheetFormatPr defaultRowHeight="15.75" x14ac:dyDescent="0.25"/>
  <cols>
    <col min="1" max="1" width="64.5703125" style="15" customWidth="1"/>
    <col min="2" max="2" width="15.85546875" style="17" customWidth="1"/>
    <col min="3" max="16384" width="9.140625" style="15"/>
  </cols>
  <sheetData>
    <row r="1" spans="1:2" x14ac:dyDescent="0.25">
      <c r="A1" s="45" t="s">
        <v>2516</v>
      </c>
      <c r="B1" s="46">
        <v>23121</v>
      </c>
    </row>
    <row r="2" spans="1:2" x14ac:dyDescent="0.25">
      <c r="A2" s="45" t="s">
        <v>1827</v>
      </c>
      <c r="B2" s="46">
        <v>5743.4</v>
      </c>
    </row>
    <row r="3" spans="1:2" x14ac:dyDescent="0.25">
      <c r="A3" s="45" t="s">
        <v>1913</v>
      </c>
      <c r="B3" s="46">
        <v>8547</v>
      </c>
    </row>
    <row r="4" spans="1:2" x14ac:dyDescent="0.25">
      <c r="A4" s="45" t="s">
        <v>2128</v>
      </c>
      <c r="B4" s="46">
        <v>3853.5</v>
      </c>
    </row>
    <row r="5" spans="1:2" x14ac:dyDescent="0.25">
      <c r="A5" s="45" t="s">
        <v>2176</v>
      </c>
      <c r="B5" s="46">
        <v>4693.5</v>
      </c>
    </row>
    <row r="6" spans="1:2" x14ac:dyDescent="0.25">
      <c r="A6" s="45" t="s">
        <v>2454</v>
      </c>
      <c r="B6" s="46">
        <v>9387</v>
      </c>
    </row>
    <row r="7" spans="1:2" x14ac:dyDescent="0.25">
      <c r="A7" s="45" t="s">
        <v>2583</v>
      </c>
      <c r="B7" s="47">
        <v>54641.599999999999</v>
      </c>
    </row>
    <row r="8" spans="1:2" x14ac:dyDescent="0.25">
      <c r="A8" s="45" t="s">
        <v>2662</v>
      </c>
      <c r="B8" s="47">
        <v>107257.1</v>
      </c>
    </row>
    <row r="9" spans="1:2" x14ac:dyDescent="0.25">
      <c r="A9" s="45" t="s">
        <v>2764</v>
      </c>
      <c r="B9" s="47">
        <v>26974.5</v>
      </c>
    </row>
    <row r="10" spans="1:2" x14ac:dyDescent="0.25">
      <c r="A10" s="45" t="s">
        <v>3044</v>
      </c>
      <c r="B10" s="47">
        <v>34681.5</v>
      </c>
    </row>
    <row r="11" spans="1:2" ht="40.5" customHeight="1" x14ac:dyDescent="0.25">
      <c r="A11" s="48" t="s">
        <v>3347</v>
      </c>
      <c r="B11" s="20">
        <v>205422</v>
      </c>
    </row>
    <row r="12" spans="1:2" ht="27" customHeight="1" x14ac:dyDescent="0.25">
      <c r="A12" s="49"/>
      <c r="B12" s="50">
        <f>SUM(B1:B11)</f>
        <v>484322.1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workbookViewId="0">
      <selection sqref="A1:C104"/>
    </sheetView>
  </sheetViews>
  <sheetFormatPr defaultRowHeight="15" x14ac:dyDescent="0.25"/>
  <cols>
    <col min="2" max="2" width="73.5703125" customWidth="1"/>
  </cols>
  <sheetData>
    <row r="1" spans="1:3" ht="15" customHeight="1" x14ac:dyDescent="0.25">
      <c r="A1" s="38">
        <v>1</v>
      </c>
      <c r="B1" s="39" t="s">
        <v>3243</v>
      </c>
      <c r="C1" s="40">
        <v>26974.5</v>
      </c>
    </row>
    <row r="2" spans="1:3" ht="15" customHeight="1" x14ac:dyDescent="0.25">
      <c r="A2" s="38">
        <v>2</v>
      </c>
      <c r="B2" s="39" t="s">
        <v>3244</v>
      </c>
      <c r="C2" s="40">
        <v>51690.6</v>
      </c>
    </row>
    <row r="3" spans="1:3" ht="15" customHeight="1" x14ac:dyDescent="0.25">
      <c r="A3" s="38">
        <v>3</v>
      </c>
      <c r="B3" s="39" t="s">
        <v>3245</v>
      </c>
      <c r="C3" s="40">
        <v>3853.5</v>
      </c>
    </row>
    <row r="4" spans="1:3" ht="15" customHeight="1" x14ac:dyDescent="0.25">
      <c r="A4" s="38">
        <v>4</v>
      </c>
      <c r="B4" s="39" t="s">
        <v>3246</v>
      </c>
      <c r="C4" s="40">
        <v>11560.5</v>
      </c>
    </row>
    <row r="5" spans="1:3" ht="15" customHeight="1" x14ac:dyDescent="0.25">
      <c r="A5" s="38">
        <v>5</v>
      </c>
      <c r="B5" s="39" t="s">
        <v>3247</v>
      </c>
      <c r="C5" s="40">
        <v>11560.5</v>
      </c>
    </row>
    <row r="6" spans="1:3" ht="15" customHeight="1" x14ac:dyDescent="0.25">
      <c r="A6" s="38">
        <v>6</v>
      </c>
      <c r="B6" s="39" t="s">
        <v>3248</v>
      </c>
      <c r="C6" s="40">
        <v>11560.5</v>
      </c>
    </row>
    <row r="7" spans="1:3" ht="15" customHeight="1" x14ac:dyDescent="0.25">
      <c r="A7" s="38">
        <v>7</v>
      </c>
      <c r="B7" s="39" t="s">
        <v>3249</v>
      </c>
      <c r="C7" s="40">
        <v>42388.5</v>
      </c>
    </row>
    <row r="8" spans="1:3" ht="15" customHeight="1" x14ac:dyDescent="0.25">
      <c r="A8" s="38">
        <v>8</v>
      </c>
      <c r="B8" s="39" t="s">
        <v>3250</v>
      </c>
      <c r="C8" s="40">
        <v>11560.5</v>
      </c>
    </row>
    <row r="9" spans="1:3" ht="15" customHeight="1" x14ac:dyDescent="0.25">
      <c r="A9" s="38">
        <v>9</v>
      </c>
      <c r="B9" s="39" t="s">
        <v>3251</v>
      </c>
      <c r="C9" s="40">
        <v>3853.5</v>
      </c>
    </row>
    <row r="10" spans="1:3" ht="15" customHeight="1" x14ac:dyDescent="0.25">
      <c r="A10" s="38">
        <v>10</v>
      </c>
      <c r="B10" s="39" t="s">
        <v>3252</v>
      </c>
      <c r="C10" s="40">
        <v>7707</v>
      </c>
    </row>
    <row r="11" spans="1:3" ht="15" customHeight="1" x14ac:dyDescent="0.25">
      <c r="A11" s="38">
        <v>11</v>
      </c>
      <c r="B11" s="39" t="s">
        <v>3253</v>
      </c>
      <c r="C11" s="40">
        <v>7707</v>
      </c>
    </row>
    <row r="12" spans="1:3" ht="15" customHeight="1" x14ac:dyDescent="0.25">
      <c r="A12" s="38">
        <v>12</v>
      </c>
      <c r="B12" s="39" t="s">
        <v>3254</v>
      </c>
      <c r="C12" s="40">
        <v>7707</v>
      </c>
    </row>
    <row r="13" spans="1:3" ht="15" customHeight="1" x14ac:dyDescent="0.25">
      <c r="A13" s="38">
        <v>13</v>
      </c>
      <c r="B13" s="39" t="s">
        <v>3255</v>
      </c>
      <c r="C13" s="40">
        <v>11560.5</v>
      </c>
    </row>
    <row r="14" spans="1:3" ht="15" customHeight="1" x14ac:dyDescent="0.25">
      <c r="A14" s="38">
        <v>14</v>
      </c>
      <c r="B14" s="39" t="s">
        <v>3256</v>
      </c>
      <c r="C14" s="40">
        <v>3853.5</v>
      </c>
    </row>
    <row r="15" spans="1:3" ht="15" customHeight="1" x14ac:dyDescent="0.25">
      <c r="A15" s="38">
        <v>15</v>
      </c>
      <c r="B15" s="39" t="s">
        <v>3257</v>
      </c>
      <c r="C15" s="40">
        <v>7707</v>
      </c>
    </row>
    <row r="16" spans="1:3" ht="15" customHeight="1" x14ac:dyDescent="0.25">
      <c r="A16" s="38">
        <v>16</v>
      </c>
      <c r="B16" s="39" t="s">
        <v>3258</v>
      </c>
      <c r="C16" s="40">
        <v>11560.5</v>
      </c>
    </row>
    <row r="17" spans="1:3" ht="15" customHeight="1" x14ac:dyDescent="0.25">
      <c r="A17" s="38">
        <v>17</v>
      </c>
      <c r="B17" s="39" t="s">
        <v>3259</v>
      </c>
      <c r="C17" s="40">
        <v>7707</v>
      </c>
    </row>
    <row r="18" spans="1:3" ht="15" customHeight="1" x14ac:dyDescent="0.25">
      <c r="A18" s="38">
        <v>18</v>
      </c>
      <c r="B18" s="39" t="s">
        <v>3260</v>
      </c>
      <c r="C18" s="40">
        <v>7707</v>
      </c>
    </row>
    <row r="19" spans="1:3" ht="15" customHeight="1" x14ac:dyDescent="0.25">
      <c r="A19" s="38">
        <v>19</v>
      </c>
      <c r="B19" s="39" t="s">
        <v>3261</v>
      </c>
      <c r="C19" s="40">
        <v>7707</v>
      </c>
    </row>
    <row r="20" spans="1:3" ht="15" customHeight="1" x14ac:dyDescent="0.25">
      <c r="A20" s="38">
        <v>20</v>
      </c>
      <c r="B20" s="39" t="s">
        <v>3262</v>
      </c>
      <c r="C20" s="40">
        <v>11560.5</v>
      </c>
    </row>
    <row r="21" spans="1:3" ht="15" customHeight="1" x14ac:dyDescent="0.25">
      <c r="A21" s="38">
        <v>21</v>
      </c>
      <c r="B21" s="39" t="s">
        <v>3263</v>
      </c>
      <c r="C21" s="40">
        <v>11560.5</v>
      </c>
    </row>
    <row r="22" spans="1:3" ht="15" customHeight="1" x14ac:dyDescent="0.25">
      <c r="A22" s="38">
        <v>22</v>
      </c>
      <c r="B22" s="39" t="s">
        <v>3264</v>
      </c>
      <c r="C22" s="40">
        <v>11560.5</v>
      </c>
    </row>
    <row r="23" spans="1:3" ht="15" customHeight="1" x14ac:dyDescent="0.25">
      <c r="A23" s="38">
        <v>23</v>
      </c>
      <c r="B23" s="39" t="s">
        <v>3265</v>
      </c>
      <c r="C23" s="40">
        <v>3853.5</v>
      </c>
    </row>
    <row r="24" spans="1:3" ht="15" customHeight="1" x14ac:dyDescent="0.25">
      <c r="A24" s="38">
        <v>24</v>
      </c>
      <c r="B24" s="39" t="s">
        <v>3266</v>
      </c>
      <c r="C24" s="40">
        <v>3853.5</v>
      </c>
    </row>
    <row r="25" spans="1:3" ht="15" customHeight="1" x14ac:dyDescent="0.25">
      <c r="A25" s="38">
        <v>25</v>
      </c>
      <c r="B25" s="39" t="s">
        <v>3267</v>
      </c>
      <c r="C25" s="40">
        <v>11560.5</v>
      </c>
    </row>
    <row r="26" spans="1:3" ht="15" customHeight="1" x14ac:dyDescent="0.25">
      <c r="A26" s="38">
        <v>26</v>
      </c>
      <c r="B26" s="39" t="s">
        <v>3268</v>
      </c>
      <c r="C26" s="40">
        <v>7707</v>
      </c>
    </row>
    <row r="27" spans="1:3" ht="15" customHeight="1" x14ac:dyDescent="0.25">
      <c r="A27" s="38">
        <v>27</v>
      </c>
      <c r="B27" s="39" t="s">
        <v>3269</v>
      </c>
      <c r="C27" s="40">
        <v>11560.5</v>
      </c>
    </row>
    <row r="28" spans="1:3" ht="15" customHeight="1" x14ac:dyDescent="0.25">
      <c r="A28" s="38">
        <v>28</v>
      </c>
      <c r="B28" s="39" t="s">
        <v>3270</v>
      </c>
      <c r="C28" s="40">
        <v>50095.5</v>
      </c>
    </row>
    <row r="29" spans="1:3" ht="15" customHeight="1" x14ac:dyDescent="0.25">
      <c r="A29" s="38">
        <v>29</v>
      </c>
      <c r="B29" s="39" t="s">
        <v>3271</v>
      </c>
      <c r="C29" s="40">
        <v>4693.5</v>
      </c>
    </row>
    <row r="30" spans="1:3" ht="15" customHeight="1" x14ac:dyDescent="0.25">
      <c r="A30" s="38">
        <v>30</v>
      </c>
      <c r="B30" s="39" t="s">
        <v>3272</v>
      </c>
      <c r="C30" s="40">
        <v>7707</v>
      </c>
    </row>
    <row r="31" spans="1:3" ht="15" customHeight="1" x14ac:dyDescent="0.25">
      <c r="A31" s="38">
        <v>31</v>
      </c>
      <c r="B31" s="39" t="s">
        <v>3273</v>
      </c>
      <c r="C31" s="40">
        <v>11560.5</v>
      </c>
    </row>
    <row r="32" spans="1:3" ht="15" customHeight="1" x14ac:dyDescent="0.25">
      <c r="A32" s="38">
        <v>32</v>
      </c>
      <c r="B32" s="39" t="s">
        <v>3274</v>
      </c>
      <c r="C32" s="40">
        <v>11560.5</v>
      </c>
    </row>
    <row r="33" spans="1:3" ht="15" customHeight="1" x14ac:dyDescent="0.25">
      <c r="A33" s="38">
        <v>33</v>
      </c>
      <c r="B33" s="39" t="s">
        <v>3275</v>
      </c>
      <c r="C33" s="40">
        <v>7707</v>
      </c>
    </row>
    <row r="34" spans="1:3" ht="15" customHeight="1" x14ac:dyDescent="0.25">
      <c r="A34" s="38">
        <v>34</v>
      </c>
      <c r="B34" s="39" t="s">
        <v>3276</v>
      </c>
      <c r="C34" s="40">
        <v>9387</v>
      </c>
    </row>
    <row r="35" spans="1:3" ht="15" customHeight="1" x14ac:dyDescent="0.25">
      <c r="A35" s="38">
        <v>35</v>
      </c>
      <c r="B35" s="39" t="s">
        <v>3277</v>
      </c>
      <c r="C35" s="40">
        <v>11560.5</v>
      </c>
    </row>
    <row r="36" spans="1:3" ht="15" customHeight="1" x14ac:dyDescent="0.25">
      <c r="A36" s="38">
        <v>36</v>
      </c>
      <c r="B36" s="39" t="s">
        <v>3278</v>
      </c>
      <c r="C36" s="40">
        <v>3853.5</v>
      </c>
    </row>
    <row r="37" spans="1:3" ht="15" customHeight="1" x14ac:dyDescent="0.25">
      <c r="A37" s="38">
        <v>37</v>
      </c>
      <c r="B37" s="39" t="s">
        <v>3279</v>
      </c>
      <c r="C37" s="40">
        <v>11560.5</v>
      </c>
    </row>
    <row r="38" spans="1:3" ht="15" customHeight="1" x14ac:dyDescent="0.25">
      <c r="A38" s="38">
        <v>38</v>
      </c>
      <c r="B38" s="39" t="s">
        <v>3280</v>
      </c>
      <c r="C38" s="40">
        <v>11560.5</v>
      </c>
    </row>
    <row r="39" spans="1:3" ht="15" customHeight="1" x14ac:dyDescent="0.25">
      <c r="A39" s="38">
        <v>39</v>
      </c>
      <c r="B39" s="39" t="s">
        <v>3281</v>
      </c>
      <c r="C39" s="40">
        <v>3853.5</v>
      </c>
    </row>
    <row r="40" spans="1:3" ht="15" customHeight="1" x14ac:dyDescent="0.25">
      <c r="A40" s="38">
        <v>40</v>
      </c>
      <c r="B40" s="39" t="s">
        <v>3282</v>
      </c>
      <c r="C40" s="40">
        <v>7707</v>
      </c>
    </row>
    <row r="41" spans="1:3" ht="15" customHeight="1" x14ac:dyDescent="0.25">
      <c r="A41" s="38">
        <v>41</v>
      </c>
      <c r="B41" s="39" t="s">
        <v>3283</v>
      </c>
      <c r="C41" s="40">
        <v>28717</v>
      </c>
    </row>
    <row r="42" spans="1:3" ht="15" customHeight="1" x14ac:dyDescent="0.25">
      <c r="A42" s="38">
        <v>42</v>
      </c>
      <c r="B42" s="39" t="s">
        <v>3284</v>
      </c>
      <c r="C42" s="40">
        <v>11560.5</v>
      </c>
    </row>
    <row r="43" spans="1:3" ht="15" customHeight="1" x14ac:dyDescent="0.25">
      <c r="A43" s="38">
        <v>43</v>
      </c>
      <c r="B43" s="39" t="s">
        <v>3285</v>
      </c>
      <c r="C43" s="40">
        <v>11560.5</v>
      </c>
    </row>
    <row r="44" spans="1:3" ht="15" customHeight="1" x14ac:dyDescent="0.25">
      <c r="A44" s="38">
        <v>44</v>
      </c>
      <c r="B44" s="39" t="s">
        <v>3286</v>
      </c>
      <c r="C44" s="40">
        <v>15414</v>
      </c>
    </row>
    <row r="45" spans="1:3" ht="15" customHeight="1" x14ac:dyDescent="0.25">
      <c r="A45" s="38">
        <v>45</v>
      </c>
      <c r="B45" s="39" t="s">
        <v>3287</v>
      </c>
      <c r="C45" s="40">
        <v>9387</v>
      </c>
    </row>
    <row r="46" spans="1:3" ht="15" customHeight="1" x14ac:dyDescent="0.25">
      <c r="A46" s="38">
        <v>46</v>
      </c>
      <c r="B46" s="39" t="s">
        <v>3288</v>
      </c>
      <c r="C46" s="40">
        <v>7707</v>
      </c>
    </row>
    <row r="47" spans="1:3" ht="15" customHeight="1" x14ac:dyDescent="0.25">
      <c r="A47" s="38">
        <v>47</v>
      </c>
      <c r="B47" s="39" t="s">
        <v>3289</v>
      </c>
      <c r="C47" s="40">
        <v>17230.2</v>
      </c>
    </row>
    <row r="48" spans="1:3" ht="15" customHeight="1" x14ac:dyDescent="0.25">
      <c r="A48" s="38">
        <v>48</v>
      </c>
      <c r="B48" s="39" t="s">
        <v>3290</v>
      </c>
      <c r="C48" s="40">
        <v>11560.5</v>
      </c>
    </row>
    <row r="49" spans="1:3" ht="15" customHeight="1" x14ac:dyDescent="0.25">
      <c r="A49" s="38">
        <v>49</v>
      </c>
      <c r="B49" s="39" t="s">
        <v>3291</v>
      </c>
      <c r="C49" s="40">
        <v>11560.5</v>
      </c>
    </row>
    <row r="50" spans="1:3" ht="15" customHeight="1" x14ac:dyDescent="0.25">
      <c r="A50" s="38">
        <v>50</v>
      </c>
      <c r="B50" s="39" t="s">
        <v>3292</v>
      </c>
      <c r="C50" s="40">
        <v>38535</v>
      </c>
    </row>
    <row r="51" spans="1:3" ht="15" customHeight="1" x14ac:dyDescent="0.25">
      <c r="A51" s="38">
        <v>51</v>
      </c>
      <c r="B51" s="39" t="s">
        <v>3293</v>
      </c>
      <c r="C51" s="40">
        <v>15414</v>
      </c>
    </row>
    <row r="52" spans="1:3" ht="15" customHeight="1" x14ac:dyDescent="0.25">
      <c r="A52" s="38">
        <v>52</v>
      </c>
      <c r="B52" s="39" t="s">
        <v>3294</v>
      </c>
      <c r="C52" s="40">
        <v>11560.5</v>
      </c>
    </row>
    <row r="53" spans="1:3" ht="15" customHeight="1" x14ac:dyDescent="0.25">
      <c r="A53" s="38">
        <v>53</v>
      </c>
      <c r="B53" s="39" t="s">
        <v>3295</v>
      </c>
      <c r="C53" s="40">
        <v>14080.5</v>
      </c>
    </row>
    <row r="54" spans="1:3" ht="15" customHeight="1" x14ac:dyDescent="0.25">
      <c r="A54" s="38">
        <v>54</v>
      </c>
      <c r="B54" s="39" t="s">
        <v>3296</v>
      </c>
      <c r="C54" s="40">
        <v>3853.5</v>
      </c>
    </row>
    <row r="55" spans="1:3" ht="15" customHeight="1" x14ac:dyDescent="0.25">
      <c r="A55" s="38">
        <v>55</v>
      </c>
      <c r="B55" s="39" t="s">
        <v>3297</v>
      </c>
      <c r="C55" s="40">
        <v>11560.5</v>
      </c>
    </row>
    <row r="56" spans="1:3" ht="15" customHeight="1" x14ac:dyDescent="0.25">
      <c r="A56" s="38">
        <v>56</v>
      </c>
      <c r="B56" s="39" t="s">
        <v>3298</v>
      </c>
      <c r="C56" s="40">
        <v>7707</v>
      </c>
    </row>
    <row r="57" spans="1:3" ht="15" customHeight="1" x14ac:dyDescent="0.25">
      <c r="A57" s="38">
        <v>57</v>
      </c>
      <c r="B57" s="39" t="s">
        <v>3299</v>
      </c>
      <c r="C57" s="40">
        <v>34681.5</v>
      </c>
    </row>
    <row r="58" spans="1:3" ht="15" customHeight="1" x14ac:dyDescent="0.25">
      <c r="A58" s="38">
        <v>58</v>
      </c>
      <c r="B58" s="39" t="s">
        <v>3300</v>
      </c>
      <c r="C58" s="40">
        <v>5743.4</v>
      </c>
    </row>
    <row r="59" spans="1:3" ht="15" customHeight="1" x14ac:dyDescent="0.25">
      <c r="A59" s="38">
        <v>59</v>
      </c>
      <c r="B59" s="39" t="s">
        <v>3301</v>
      </c>
      <c r="C59" s="40">
        <v>11560.5</v>
      </c>
    </row>
    <row r="60" spans="1:3" ht="15" customHeight="1" x14ac:dyDescent="0.25">
      <c r="A60" s="38">
        <v>60</v>
      </c>
      <c r="B60" s="39" t="s">
        <v>3302</v>
      </c>
      <c r="C60" s="40">
        <v>34681.5</v>
      </c>
    </row>
    <row r="61" spans="1:3" ht="15" customHeight="1" x14ac:dyDescent="0.25">
      <c r="A61" s="38">
        <v>61</v>
      </c>
      <c r="B61" s="39" t="s">
        <v>3303</v>
      </c>
      <c r="C61" s="40">
        <v>38535</v>
      </c>
    </row>
    <row r="62" spans="1:3" ht="15" customHeight="1" x14ac:dyDescent="0.25">
      <c r="A62" s="38">
        <v>62</v>
      </c>
      <c r="B62" s="39" t="s">
        <v>3304</v>
      </c>
      <c r="C62" s="40">
        <v>3853.5</v>
      </c>
    </row>
    <row r="63" spans="1:3" ht="15" customHeight="1" x14ac:dyDescent="0.25">
      <c r="A63" s="38">
        <v>63</v>
      </c>
      <c r="B63" s="39" t="s">
        <v>3305</v>
      </c>
      <c r="C63" s="40">
        <v>7707</v>
      </c>
    </row>
    <row r="64" spans="1:3" ht="15" customHeight="1" x14ac:dyDescent="0.25">
      <c r="A64" s="38">
        <v>64</v>
      </c>
      <c r="B64" s="39" t="s">
        <v>3306</v>
      </c>
      <c r="C64" s="40">
        <v>3853.5</v>
      </c>
    </row>
    <row r="65" spans="1:3" ht="15" customHeight="1" x14ac:dyDescent="0.25">
      <c r="A65" s="38">
        <v>65</v>
      </c>
      <c r="B65" s="39" t="s">
        <v>3307</v>
      </c>
      <c r="C65" s="40">
        <v>14080.5</v>
      </c>
    </row>
    <row r="66" spans="1:3" ht="15" customHeight="1" x14ac:dyDescent="0.25">
      <c r="A66" s="38">
        <v>66</v>
      </c>
      <c r="B66" s="39" t="s">
        <v>3308</v>
      </c>
      <c r="C66" s="40">
        <v>26974.5</v>
      </c>
    </row>
    <row r="67" spans="1:3" ht="15" customHeight="1" x14ac:dyDescent="0.25">
      <c r="A67" s="38">
        <v>67</v>
      </c>
      <c r="B67" s="39" t="s">
        <v>3309</v>
      </c>
      <c r="C67" s="40">
        <v>11560.5</v>
      </c>
    </row>
    <row r="68" spans="1:3" ht="15" customHeight="1" x14ac:dyDescent="0.25">
      <c r="A68" s="38">
        <v>68</v>
      </c>
      <c r="B68" s="39" t="s">
        <v>3310</v>
      </c>
      <c r="C68" s="40">
        <v>7707</v>
      </c>
    </row>
    <row r="69" spans="1:3" ht="15" customHeight="1" x14ac:dyDescent="0.25">
      <c r="A69" s="38">
        <v>69</v>
      </c>
      <c r="B69" s="39" t="s">
        <v>3311</v>
      </c>
      <c r="C69" s="40">
        <v>7707</v>
      </c>
    </row>
    <row r="70" spans="1:3" ht="15" customHeight="1" x14ac:dyDescent="0.25">
      <c r="A70" s="38">
        <v>70</v>
      </c>
      <c r="B70" s="39" t="s">
        <v>3312</v>
      </c>
      <c r="C70" s="40">
        <v>7707</v>
      </c>
    </row>
    <row r="71" spans="1:3" ht="15" customHeight="1" x14ac:dyDescent="0.25">
      <c r="A71" s="38">
        <v>71</v>
      </c>
      <c r="B71" s="39" t="s">
        <v>3313</v>
      </c>
      <c r="C71" s="40">
        <v>11560.5</v>
      </c>
    </row>
    <row r="72" spans="1:3" ht="15" customHeight="1" x14ac:dyDescent="0.25">
      <c r="A72" s="38">
        <v>72</v>
      </c>
      <c r="B72" s="39" t="s">
        <v>3314</v>
      </c>
      <c r="C72" s="40">
        <v>3853.5</v>
      </c>
    </row>
    <row r="73" spans="1:3" ht="15" customHeight="1" x14ac:dyDescent="0.25">
      <c r="A73" s="38">
        <v>73</v>
      </c>
      <c r="B73" s="39" t="s">
        <v>3315</v>
      </c>
      <c r="C73" s="40">
        <v>7707</v>
      </c>
    </row>
    <row r="74" spans="1:3" ht="15" customHeight="1" x14ac:dyDescent="0.25">
      <c r="A74" s="38">
        <v>74</v>
      </c>
      <c r="B74" s="39" t="s">
        <v>3316</v>
      </c>
      <c r="C74" s="40">
        <v>11560.5</v>
      </c>
    </row>
    <row r="75" spans="1:3" ht="15" customHeight="1" x14ac:dyDescent="0.25">
      <c r="A75" s="38">
        <v>75</v>
      </c>
      <c r="B75" s="39" t="s">
        <v>3317</v>
      </c>
      <c r="C75" s="40">
        <v>38535</v>
      </c>
    </row>
    <row r="76" spans="1:3" ht="15" customHeight="1" x14ac:dyDescent="0.25">
      <c r="A76" s="38">
        <v>76</v>
      </c>
      <c r="B76" s="39" t="s">
        <v>3318</v>
      </c>
      <c r="C76" s="40">
        <v>7707</v>
      </c>
    </row>
    <row r="77" spans="1:3" ht="15" customHeight="1" x14ac:dyDescent="0.25">
      <c r="A77" s="38">
        <v>77</v>
      </c>
      <c r="B77" s="39" t="s">
        <v>3319</v>
      </c>
      <c r="C77" s="40">
        <v>34681.5</v>
      </c>
    </row>
    <row r="78" spans="1:3" ht="15" customHeight="1" x14ac:dyDescent="0.25">
      <c r="A78" s="38">
        <v>78</v>
      </c>
      <c r="B78" s="39" t="s">
        <v>3320</v>
      </c>
      <c r="C78" s="40">
        <v>3853.5</v>
      </c>
    </row>
    <row r="79" spans="1:3" ht="15" customHeight="1" x14ac:dyDescent="0.25">
      <c r="A79" s="38">
        <v>79</v>
      </c>
      <c r="B79" s="39" t="s">
        <v>3321</v>
      </c>
      <c r="C79" s="40">
        <v>3853.5</v>
      </c>
    </row>
    <row r="80" spans="1:3" ht="15" customHeight="1" x14ac:dyDescent="0.25">
      <c r="A80" s="38">
        <v>80</v>
      </c>
      <c r="B80" s="39" t="s">
        <v>3322</v>
      </c>
      <c r="C80" s="40">
        <v>11560.5</v>
      </c>
    </row>
    <row r="81" spans="1:3" ht="15" customHeight="1" x14ac:dyDescent="0.25">
      <c r="A81" s="38">
        <v>81</v>
      </c>
      <c r="B81" s="39" t="s">
        <v>3323</v>
      </c>
      <c r="C81" s="40">
        <v>3853.5</v>
      </c>
    </row>
    <row r="82" spans="1:3" ht="15" customHeight="1" x14ac:dyDescent="0.25">
      <c r="A82" s="38">
        <v>82</v>
      </c>
      <c r="B82" s="39" t="s">
        <v>3324</v>
      </c>
      <c r="C82" s="40">
        <v>11560.5</v>
      </c>
    </row>
    <row r="83" spans="1:3" ht="15" customHeight="1" x14ac:dyDescent="0.25">
      <c r="A83" s="38">
        <v>83</v>
      </c>
      <c r="B83" s="39" t="s">
        <v>3325</v>
      </c>
      <c r="C83" s="40">
        <v>11560.5</v>
      </c>
    </row>
    <row r="84" spans="1:3" ht="15" customHeight="1" x14ac:dyDescent="0.25">
      <c r="A84" s="38">
        <v>84</v>
      </c>
      <c r="B84" s="39" t="s">
        <v>3326</v>
      </c>
      <c r="C84" s="40">
        <v>3853.5</v>
      </c>
    </row>
    <row r="85" spans="1:3" ht="15" customHeight="1" x14ac:dyDescent="0.25">
      <c r="A85" s="38">
        <v>85</v>
      </c>
      <c r="B85" s="39" t="s">
        <v>3327</v>
      </c>
      <c r="C85" s="40">
        <v>11560.5</v>
      </c>
    </row>
    <row r="86" spans="1:3" ht="15" customHeight="1" x14ac:dyDescent="0.25">
      <c r="A86" s="38">
        <v>86</v>
      </c>
      <c r="B86" s="39" t="s">
        <v>3328</v>
      </c>
      <c r="C86" s="40">
        <v>14080.5</v>
      </c>
    </row>
    <row r="87" spans="1:3" ht="15" customHeight="1" x14ac:dyDescent="0.25">
      <c r="A87" s="38">
        <v>87</v>
      </c>
      <c r="B87" s="39" t="s">
        <v>3329</v>
      </c>
      <c r="C87" s="40">
        <v>11560.5</v>
      </c>
    </row>
    <row r="88" spans="1:3" ht="15" customHeight="1" x14ac:dyDescent="0.25">
      <c r="A88" s="38">
        <v>88</v>
      </c>
      <c r="B88" s="39" t="s">
        <v>3330</v>
      </c>
      <c r="C88" s="40">
        <v>9387</v>
      </c>
    </row>
    <row r="89" spans="1:3" ht="15" customHeight="1" x14ac:dyDescent="0.25">
      <c r="A89" s="38">
        <v>89</v>
      </c>
      <c r="B89" s="39" t="s">
        <v>3331</v>
      </c>
      <c r="C89" s="40">
        <v>9387</v>
      </c>
    </row>
    <row r="90" spans="1:3" ht="15" customHeight="1" x14ac:dyDescent="0.25">
      <c r="A90" s="38">
        <v>90</v>
      </c>
      <c r="B90" s="39" t="s">
        <v>3332</v>
      </c>
      <c r="C90" s="40">
        <v>3853.5</v>
      </c>
    </row>
    <row r="91" spans="1:3" ht="15" customHeight="1" x14ac:dyDescent="0.25">
      <c r="A91" s="38">
        <v>91</v>
      </c>
      <c r="B91" s="39" t="s">
        <v>3333</v>
      </c>
      <c r="C91" s="40">
        <v>11560.5</v>
      </c>
    </row>
    <row r="92" spans="1:3" ht="15" customHeight="1" x14ac:dyDescent="0.25">
      <c r="A92" s="38">
        <v>92</v>
      </c>
      <c r="B92" s="39" t="s">
        <v>3334</v>
      </c>
      <c r="C92" s="40">
        <v>3853.5</v>
      </c>
    </row>
    <row r="93" spans="1:3" ht="15" customHeight="1" x14ac:dyDescent="0.25">
      <c r="A93" s="38">
        <v>93</v>
      </c>
      <c r="B93" s="39" t="s">
        <v>3335</v>
      </c>
      <c r="C93" s="40">
        <v>23121</v>
      </c>
    </row>
    <row r="94" spans="1:3" ht="15" customHeight="1" x14ac:dyDescent="0.25">
      <c r="A94" s="38">
        <v>94</v>
      </c>
      <c r="B94" s="39" t="s">
        <v>3336</v>
      </c>
      <c r="C94" s="40">
        <v>7707</v>
      </c>
    </row>
    <row r="95" spans="1:3" ht="15" customHeight="1" x14ac:dyDescent="0.25">
      <c r="A95" s="38">
        <v>95</v>
      </c>
      <c r="B95" s="39" t="s">
        <v>3337</v>
      </c>
      <c r="C95" s="40">
        <v>7707</v>
      </c>
    </row>
    <row r="96" spans="1:3" ht="15" customHeight="1" x14ac:dyDescent="0.25">
      <c r="A96" s="38">
        <v>96</v>
      </c>
      <c r="B96" s="39" t="s">
        <v>3338</v>
      </c>
      <c r="C96" s="40">
        <v>7707</v>
      </c>
    </row>
    <row r="97" spans="1:3" ht="15" customHeight="1" x14ac:dyDescent="0.25">
      <c r="A97" s="38">
        <v>97</v>
      </c>
      <c r="B97" s="39" t="s">
        <v>3339</v>
      </c>
      <c r="C97" s="40">
        <v>11560.5</v>
      </c>
    </row>
    <row r="98" spans="1:3" ht="15" customHeight="1" x14ac:dyDescent="0.25">
      <c r="A98" s="38">
        <v>98</v>
      </c>
      <c r="B98" s="39" t="s">
        <v>3340</v>
      </c>
      <c r="C98" s="40">
        <v>11560.5</v>
      </c>
    </row>
    <row r="99" spans="1:3" ht="15" customHeight="1" x14ac:dyDescent="0.25">
      <c r="A99" s="38">
        <v>99</v>
      </c>
      <c r="B99" s="39" t="s">
        <v>3341</v>
      </c>
      <c r="C99" s="40">
        <v>7707</v>
      </c>
    </row>
    <row r="100" spans="1:3" ht="15" customHeight="1" x14ac:dyDescent="0.25">
      <c r="A100" s="38">
        <v>100</v>
      </c>
      <c r="B100" s="39" t="s">
        <v>3342</v>
      </c>
      <c r="C100" s="40">
        <v>42388.5</v>
      </c>
    </row>
    <row r="101" spans="1:3" ht="15" customHeight="1" x14ac:dyDescent="0.25">
      <c r="A101" s="38">
        <v>101</v>
      </c>
      <c r="B101" s="39" t="s">
        <v>3343</v>
      </c>
      <c r="C101" s="40">
        <v>3853.5</v>
      </c>
    </row>
    <row r="102" spans="1:3" ht="15" customHeight="1" x14ac:dyDescent="0.25">
      <c r="A102" s="38">
        <v>102</v>
      </c>
      <c r="B102" s="39" t="s">
        <v>3344</v>
      </c>
      <c r="C102" s="40">
        <v>11560.5</v>
      </c>
    </row>
    <row r="103" spans="1:3" ht="15" customHeight="1" x14ac:dyDescent="0.25">
      <c r="A103" s="38">
        <v>103</v>
      </c>
      <c r="B103" s="39" t="s">
        <v>3345</v>
      </c>
      <c r="C103" s="40">
        <v>7707</v>
      </c>
    </row>
    <row r="104" spans="1:3" ht="15" customHeight="1" x14ac:dyDescent="0.25">
      <c r="A104" s="38">
        <v>104</v>
      </c>
      <c r="B104" s="39" t="s">
        <v>3346</v>
      </c>
      <c r="C104" s="40">
        <v>7707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АВГУСТ 2015</vt:lpstr>
      <vt:lpstr>ШТРАФЫ АВГУСТА 2015 Г.</vt:lpstr>
      <vt:lpstr>СЕНТЯБРЬ 2015</vt:lpstr>
      <vt:lpstr>ШТРАФЫ СЕНТЯБРЯ 2015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buh_hotel2</dc:creator>
  <cp:lastModifiedBy>buh_hotel2</cp:lastModifiedBy>
  <cp:lastPrinted>2015-09-25T06:22:52Z</cp:lastPrinted>
  <dcterms:created xsi:type="dcterms:W3CDTF">2015-07-17T11:09:21Z</dcterms:created>
  <dcterms:modified xsi:type="dcterms:W3CDTF">2015-10-13T06:45:05Z</dcterms:modified>
</cp:coreProperties>
</file>