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Лист1" sheetId="1" state="visible" r:id="rId2"/>
    <sheet name="Лист2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<sst xmlns="http://schemas.openxmlformats.org/spreadsheetml/2006/main" count="1295" uniqueCount="432">
  <si>
    <t xml:space="preserve">ФИО</t>
  </si>
  <si>
    <t xml:space="preserve">Статус</t>
  </si>
  <si>
    <t xml:space="preserve">Номер</t>
  </si>
  <si>
    <t xml:space="preserve">Заезд</t>
  </si>
  <si>
    <t xml:space="preserve">Ночей</t>
  </si>
  <si>
    <t xml:space="preserve">Выезд</t>
  </si>
  <si>
    <t xml:space="preserve">Тариф</t>
  </si>
  <si>
    <t xml:space="preserve">Тип
комнаты</t>
  </si>
  <si>
    <t xml:space="preserve">Создана</t>
  </si>
  <si>
    <t xml:space="preserve">Сумма</t>
  </si>
  <si>
    <t xml:space="preserve">Сальдо и сумма оплаченных денежных средств с 01.11.2020</t>
  </si>
  <si>
    <t xml:space="preserve">Сумма  бронирований</t>
  </si>
  <si>
    <t xml:space="preserve">Сальдо</t>
  </si>
  <si>
    <t xml:space="preserve">Потап Андрей Вячеславович</t>
  </si>
  <si>
    <t xml:space="preserve">OUT</t>
  </si>
  <si>
    <t xml:space="preserve">1485412</t>
  </si>
  <si>
    <t xml:space="preserve">27.10.20</t>
  </si>
  <si>
    <t xml:space="preserve">01.11.2020</t>
  </si>
  <si>
    <t xml:space="preserve">ВСЕВКЛ
7695,00</t>
  </si>
  <si>
    <t xml:space="preserve">СТУЛ2К</t>
  </si>
  <si>
    <t xml:space="preserve">16.10.20</t>
  </si>
  <si>
    <t xml:space="preserve">ПЕЧЕРСКАЯ АННА Олеговна</t>
  </si>
  <si>
    <t xml:space="preserve">1485654</t>
  </si>
  <si>
    <t xml:space="preserve">22.10.20</t>
  </si>
  <si>
    <t xml:space="preserve">АЛЕШКЕВИЧ ИРИНА Михайловна</t>
  </si>
  <si>
    <t xml:space="preserve">1485659</t>
  </si>
  <si>
    <t xml:space="preserve">ВСЕВКЛ
9315,00</t>
  </si>
  <si>
    <t xml:space="preserve">ПЕНТИНА НАТАЛЬЯ Викторовна</t>
  </si>
  <si>
    <t xml:space="preserve">1486183</t>
  </si>
  <si>
    <t xml:space="preserve">20.10.20</t>
  </si>
  <si>
    <t xml:space="preserve">17.10.20</t>
  </si>
  <si>
    <t xml:space="preserve">МОСКАЛЕНКО ИГОРЬ ГРИГОРЬЕВИЧ</t>
  </si>
  <si>
    <t xml:space="preserve">1488027</t>
  </si>
  <si>
    <t xml:space="preserve">24.10.20</t>
  </si>
  <si>
    <t xml:space="preserve">ВСЕВКЛ
10530,00</t>
  </si>
  <si>
    <t xml:space="preserve">СТУЛ1К</t>
  </si>
  <si>
    <t xml:space="preserve">21.10.20</t>
  </si>
  <si>
    <t xml:space="preserve">ЯКУБОВСКИЙ ИГОРЬ Анатольевич</t>
  </si>
  <si>
    <t xml:space="preserve">1466748</t>
  </si>
  <si>
    <t xml:space="preserve">03.11.2020</t>
  </si>
  <si>
    <t xml:space="preserve">ВСЕВКЛ
6075,00</t>
  </si>
  <si>
    <t xml:space="preserve">09.09.20</t>
  </si>
  <si>
    <t xml:space="preserve">БЫКОВ АЛЕКСАНДР Николаевич</t>
  </si>
  <si>
    <t xml:space="preserve">1483366</t>
  </si>
  <si>
    <t xml:space="preserve">ПРОЖЗ
6075,00</t>
  </si>
  <si>
    <t xml:space="preserve">12.10.20</t>
  </si>
  <si>
    <t xml:space="preserve">АЛЕКСЕЕВ Игорь Владимирович</t>
  </si>
  <si>
    <t xml:space="preserve">1461735</t>
  </si>
  <si>
    <t xml:space="preserve">31.10.20</t>
  </si>
  <si>
    <t xml:space="preserve">04.11.2020</t>
  </si>
  <si>
    <t xml:space="preserve">ПРОЖЗ
5265,00</t>
  </si>
  <si>
    <t xml:space="preserve">29.08.20</t>
  </si>
  <si>
    <t xml:space="preserve">ХОДАК НАТАЛЬЯ АЛЕКСЕЕВНА</t>
  </si>
  <si>
    <t xml:space="preserve">1466644</t>
  </si>
  <si>
    <t xml:space="preserve">01.11.20</t>
  </si>
  <si>
    <t xml:space="preserve">ПРОЖЗУ
6237,00</t>
  </si>
  <si>
    <t xml:space="preserve">МОЗЕРОВА ТАТЬЯНА Михайловна</t>
  </si>
  <si>
    <t xml:space="preserve">1475964</t>
  </si>
  <si>
    <t xml:space="preserve">28.10.20</t>
  </si>
  <si>
    <t xml:space="preserve">ПРОЖЗУ
7047,00</t>
  </si>
  <si>
    <t xml:space="preserve">26.09.20</t>
  </si>
  <si>
    <t xml:space="preserve">АХМАДУЛЛИНА РИМА ФААТОВНА</t>
  </si>
  <si>
    <t xml:space="preserve">1484913</t>
  </si>
  <si>
    <t xml:space="preserve">06.11.2020</t>
  </si>
  <si>
    <t xml:space="preserve">ЛЮКСДК</t>
  </si>
  <si>
    <t xml:space="preserve">15.10.20</t>
  </si>
  <si>
    <t xml:space="preserve">КИРЮХИН ВЛАДИМИР  СЕРГЕЕВИЧ</t>
  </si>
  <si>
    <t xml:space="preserve">1459056</t>
  </si>
  <si>
    <t xml:space="preserve">06.11.20</t>
  </si>
  <si>
    <t xml:space="preserve">07.11.2020</t>
  </si>
  <si>
    <t xml:space="preserve">ПРОЖЗУ
7209,00</t>
  </si>
  <si>
    <t xml:space="preserve">СТУЛ3К</t>
  </si>
  <si>
    <t xml:space="preserve">24.08.20</t>
  </si>
  <si>
    <t xml:space="preserve">ГАЛЕБЦОВ СЕРГЕЙ АЛЕКСАНДРОВИЧ</t>
  </si>
  <si>
    <t xml:space="preserve">1461113</t>
  </si>
  <si>
    <t xml:space="preserve">28.08.20</t>
  </si>
  <si>
    <t xml:space="preserve">ПАКИН АНДРЕЙ СТАНИСЛАВОВИЧ</t>
  </si>
  <si>
    <t xml:space="preserve">1471201</t>
  </si>
  <si>
    <t xml:space="preserve">03.11.20</t>
  </si>
  <si>
    <t xml:space="preserve">17.09.20</t>
  </si>
  <si>
    <t xml:space="preserve">КОЛЕСОВ ИВАН АНДРЕЕВИЧ</t>
  </si>
  <si>
    <t xml:space="preserve">1472261</t>
  </si>
  <si>
    <t xml:space="preserve">29.10.20</t>
  </si>
  <si>
    <t xml:space="preserve">ВСЕВКЛ
6885,00</t>
  </si>
  <si>
    <t xml:space="preserve">19.09.20</t>
  </si>
  <si>
    <t xml:space="preserve">ПИЛИПЕНКО ДМИТРИЙ Викторович</t>
  </si>
  <si>
    <t xml:space="preserve">1474446</t>
  </si>
  <si>
    <t xml:space="preserve">ПРОЖЗУ
7533,00</t>
  </si>
  <si>
    <t xml:space="preserve">23.09.20</t>
  </si>
  <si>
    <t xml:space="preserve">ПРОШИН КИРИЛЛ ЮРЬЕВИЧ</t>
  </si>
  <si>
    <t xml:space="preserve">1490356</t>
  </si>
  <si>
    <t xml:space="preserve">05.11.20</t>
  </si>
  <si>
    <t xml:space="preserve">ПРОЖЗУ
8262,00</t>
  </si>
  <si>
    <t xml:space="preserve">26.10.20</t>
  </si>
  <si>
    <t xml:space="preserve">АНИКИЕВ ВЛАДИМИР ЛЕОНИДОВИЧ</t>
  </si>
  <si>
    <t xml:space="preserve">1492669</t>
  </si>
  <si>
    <t xml:space="preserve">ВСЕВКЛ
8910,00</t>
  </si>
  <si>
    <t xml:space="preserve">МУШЕГЯН ГРИГОРИЙ РУБЕНОВИЧ</t>
  </si>
  <si>
    <t xml:space="preserve">1473097</t>
  </si>
  <si>
    <t xml:space="preserve">08.11.2020</t>
  </si>
  <si>
    <t xml:space="preserve">ПРОЖЗУ
8019,00</t>
  </si>
  <si>
    <t xml:space="preserve">21.09.20</t>
  </si>
  <si>
    <t xml:space="preserve">ЗОТОВА ОКСАНА ВАЛЕНТИНОВНА</t>
  </si>
  <si>
    <t xml:space="preserve">1467908</t>
  </si>
  <si>
    <t xml:space="preserve">09.11.2020</t>
  </si>
  <si>
    <t xml:space="preserve">ПРОЖЗУ
5022,00</t>
  </si>
  <si>
    <t xml:space="preserve">11.09.20</t>
  </si>
  <si>
    <t xml:space="preserve">МАТЮШИНА НАТАЛЬЯ ВАЛЕНИТИНОВНА</t>
  </si>
  <si>
    <t xml:space="preserve">1492870</t>
  </si>
  <si>
    <t xml:space="preserve">04.11.20</t>
  </si>
  <si>
    <t xml:space="preserve">СЕЛИВАНОВ АЛЕКСЕЙ Васильевич</t>
  </si>
  <si>
    <t xml:space="preserve">1470613</t>
  </si>
  <si>
    <t xml:space="preserve">02.11.20</t>
  </si>
  <si>
    <t xml:space="preserve">10.11.2020</t>
  </si>
  <si>
    <t xml:space="preserve">ПРОЖЗУ
5913,00</t>
  </si>
  <si>
    <t xml:space="preserve">16.09.20</t>
  </si>
  <si>
    <t xml:space="preserve">1490554</t>
  </si>
  <si>
    <t xml:space="preserve">10.11.20</t>
  </si>
  <si>
    <t xml:space="preserve">11.11.2020</t>
  </si>
  <si>
    <t xml:space="preserve">ДАДАЕВА ТАТЬЯНА Михайловна</t>
  </si>
  <si>
    <t xml:space="preserve">1465657</t>
  </si>
  <si>
    <t xml:space="preserve">12.11.2020</t>
  </si>
  <si>
    <t xml:space="preserve">ПРОЖЗУ
4617,00</t>
  </si>
  <si>
    <t xml:space="preserve">СТНД2К</t>
  </si>
  <si>
    <t xml:space="preserve">07.09.20</t>
  </si>
  <si>
    <t xml:space="preserve">ФИЛИНОВА ИРИНА ДМИТРИЕВНА</t>
  </si>
  <si>
    <t xml:space="preserve">1466635</t>
  </si>
  <si>
    <t xml:space="preserve">13.11.2020</t>
  </si>
  <si>
    <t xml:space="preserve">ПРОЖЗ
4050,00</t>
  </si>
  <si>
    <t xml:space="preserve">КИНИГОПУЛО ИЛЬЯ Юрьевич</t>
  </si>
  <si>
    <t xml:space="preserve">1475496</t>
  </si>
  <si>
    <t xml:space="preserve">25.09.20</t>
  </si>
  <si>
    <t xml:space="preserve">БУТ-ГУСАИМ АРТЕМ Сергеевич</t>
  </si>
  <si>
    <t xml:space="preserve">1475698</t>
  </si>
  <si>
    <t xml:space="preserve">ГУРТОВОЙ АНАТОЛИЙ Анатольевич</t>
  </si>
  <si>
    <t xml:space="preserve">1477156</t>
  </si>
  <si>
    <t xml:space="preserve">ПРОЖЗУ
5508,00</t>
  </si>
  <si>
    <t xml:space="preserve">28.09.20</t>
  </si>
  <si>
    <t xml:space="preserve">ОЩЕПКОВА ЛАРИСА ГРИГОРЬЕВНА</t>
  </si>
  <si>
    <t xml:space="preserve">1483274</t>
  </si>
  <si>
    <t xml:space="preserve">09.11.20</t>
  </si>
  <si>
    <t xml:space="preserve">16.11.2020</t>
  </si>
  <si>
    <t xml:space="preserve">ВСЕВКЛ
5670,00</t>
  </si>
  <si>
    <t xml:space="preserve">БАШИРОВА ОЛЬГА  ВЛАДИМИРОВНА</t>
  </si>
  <si>
    <t xml:space="preserve">1494810</t>
  </si>
  <si>
    <t xml:space="preserve">17.11.2020</t>
  </si>
  <si>
    <t xml:space="preserve">САВЕНКОВА ЕКАТЕРИНА Александровна</t>
  </si>
  <si>
    <t xml:space="preserve">1497594</t>
  </si>
  <si>
    <t xml:space="preserve">14.11.20</t>
  </si>
  <si>
    <t xml:space="preserve">19.11.2020</t>
  </si>
  <si>
    <t xml:space="preserve">ПРОЖЗ
4455,00</t>
  </si>
  <si>
    <t xml:space="preserve">БЕЛОВ СЕРГЕЙ ЮРЬЕВИЧ</t>
  </si>
  <si>
    <t xml:space="preserve">1500850</t>
  </si>
  <si>
    <t xml:space="preserve">19.11.20</t>
  </si>
  <si>
    <t xml:space="preserve">20.11.2020</t>
  </si>
  <si>
    <t xml:space="preserve">ВСЕВКЛ
5265,00</t>
  </si>
  <si>
    <t xml:space="preserve">17.11.20</t>
  </si>
  <si>
    <t xml:space="preserve">РОДИН ДМИТРИЙ АЛЕКСАНДРОВИЧ</t>
  </si>
  <si>
    <t xml:space="preserve">1491031</t>
  </si>
  <si>
    <t xml:space="preserve">21.11.2020</t>
  </si>
  <si>
    <t xml:space="preserve">ПРОЖЗ
7290,00</t>
  </si>
  <si>
    <t xml:space="preserve">ФУРСОВ ВАДИМ Викторович</t>
  </si>
  <si>
    <t xml:space="preserve">1496991</t>
  </si>
  <si>
    <t xml:space="preserve">12.11.20</t>
  </si>
  <si>
    <t xml:space="preserve">ВСЕВКЛ
9720,00</t>
  </si>
  <si>
    <t xml:space="preserve">ТАРАСЕНКО АНАТОЛИЙ Васильевич</t>
  </si>
  <si>
    <t xml:space="preserve">1498324</t>
  </si>
  <si>
    <t xml:space="preserve">18.11.20</t>
  </si>
  <si>
    <t xml:space="preserve">22.11.2020</t>
  </si>
  <si>
    <t xml:space="preserve">1501751</t>
  </si>
  <si>
    <t xml:space="preserve">22.11.20</t>
  </si>
  <si>
    <t xml:space="preserve">23.11.2020</t>
  </si>
  <si>
    <t xml:space="preserve">КАРЛЮК ДМИТРИЙ Николаевич</t>
  </si>
  <si>
    <t xml:space="preserve">1498286</t>
  </si>
  <si>
    <t xml:space="preserve">20.11.20</t>
  </si>
  <si>
    <t xml:space="preserve">24.11.2020</t>
  </si>
  <si>
    <t xml:space="preserve">БЛИНОВА ОЛЬГА Ивановна</t>
  </si>
  <si>
    <t xml:space="preserve">1492443</t>
  </si>
  <si>
    <t xml:space="preserve">25.11.2020</t>
  </si>
  <si>
    <t xml:space="preserve">30.10.20</t>
  </si>
  <si>
    <t xml:space="preserve">ФЕДОСОВ АНДРЕЙ Петрович</t>
  </si>
  <si>
    <t xml:space="preserve">1471153</t>
  </si>
  <si>
    <t xml:space="preserve">16.11.20</t>
  </si>
  <si>
    <t xml:space="preserve">26.11.2020</t>
  </si>
  <si>
    <t xml:space="preserve">КОЛЕСНИКОВА НАДЕЖДА Алексеевна</t>
  </si>
  <si>
    <t xml:space="preserve">1471298</t>
  </si>
  <si>
    <t xml:space="preserve">21.11.20</t>
  </si>
  <si>
    <t xml:space="preserve">28.11.2020</t>
  </si>
  <si>
    <t xml:space="preserve">ВСЕВКЛ
8100,00</t>
  </si>
  <si>
    <t xml:space="preserve">СТНДДК</t>
  </si>
  <si>
    <t xml:space="preserve">КОНДРАШОВА ЮЛИЯ Александровна</t>
  </si>
  <si>
    <t xml:space="preserve">1483421</t>
  </si>
  <si>
    <t xml:space="preserve">29.11.2020</t>
  </si>
  <si>
    <t xml:space="preserve">ГОРЛОВ АЛЕКСАНДР АФАНАСЬЕВИЧ</t>
  </si>
  <si>
    <t xml:space="preserve">IN</t>
  </si>
  <si>
    <t xml:space="preserve">1501960</t>
  </si>
  <si>
    <t xml:space="preserve">30.11.2020</t>
  </si>
  <si>
    <t xml:space="preserve">ШЕВЯКОВ ВИТАЛИЙ</t>
  </si>
  <si>
    <t xml:space="preserve">RES</t>
  </si>
  <si>
    <t xml:space="preserve">1503641</t>
  </si>
  <si>
    <t xml:space="preserve">01.12.20</t>
  </si>
  <si>
    <t xml:space="preserve">05.12.2020</t>
  </si>
  <si>
    <t xml:space="preserve">23.11.20</t>
  </si>
  <si>
    <t xml:space="preserve">ТЕРМУСА ЮЛИЯ</t>
  </si>
  <si>
    <t xml:space="preserve">1505609</t>
  </si>
  <si>
    <t xml:space="preserve">04.12.20</t>
  </si>
  <si>
    <t xml:space="preserve">08.12.2020</t>
  </si>
  <si>
    <t xml:space="preserve">ПРОЖЗ
8100,00</t>
  </si>
  <si>
    <t xml:space="preserve">27.11.20</t>
  </si>
  <si>
    <t xml:space="preserve">САКУЛИНА ТАТЬЯНА Альбертовна</t>
  </si>
  <si>
    <t xml:space="preserve">1484124</t>
  </si>
  <si>
    <t xml:space="preserve">28.11.20</t>
  </si>
  <si>
    <t xml:space="preserve">10.12.2020</t>
  </si>
  <si>
    <t xml:space="preserve">ПРОЖЗУ
4941,00</t>
  </si>
  <si>
    <t xml:space="preserve">14.10.20</t>
  </si>
  <si>
    <t xml:space="preserve">НИКОНОВ ДМИТРИЙ Викторович</t>
  </si>
  <si>
    <t xml:space="preserve">1484126</t>
  </si>
  <si>
    <t xml:space="preserve">ПРОЖЗУ
7938,00</t>
  </si>
  <si>
    <t xml:space="preserve">KLIMENKO ILIA</t>
  </si>
  <si>
    <t xml:space="preserve">1505162</t>
  </si>
  <si>
    <t xml:space="preserve">06.12.20</t>
  </si>
  <si>
    <t xml:space="preserve">11.12.2020</t>
  </si>
  <si>
    <t xml:space="preserve">ВСЕВКЛ
4050,00</t>
  </si>
  <si>
    <t xml:space="preserve">СТНД1К</t>
  </si>
  <si>
    <t xml:space="preserve">26.11.20</t>
  </si>
  <si>
    <t xml:space="preserve">БАШИРОВА ОЛЬГА</t>
  </si>
  <si>
    <t xml:space="preserve">1505998</t>
  </si>
  <si>
    <t xml:space="preserve">08.12.20</t>
  </si>
  <si>
    <t xml:space="preserve">15.12.2020</t>
  </si>
  <si>
    <t xml:space="preserve">ХРУСТАЛЕВА ТАТЬЯНА ГЕННАДЬЕВНА</t>
  </si>
  <si>
    <t xml:space="preserve">1500533</t>
  </si>
  <si>
    <t xml:space="preserve">09.12.20</t>
  </si>
  <si>
    <t xml:space="preserve">16.12.2020</t>
  </si>
  <si>
    <t xml:space="preserve">ВСЕВКЛ
4860,00</t>
  </si>
  <si>
    <t xml:space="preserve">МОГИЛЕНСКИХ ВЛАДИМИР</t>
  </si>
  <si>
    <t xml:space="preserve">1502255</t>
  </si>
  <si>
    <t xml:space="preserve">28.12.20</t>
  </si>
  <si>
    <t xml:space="preserve">01.01.2021</t>
  </si>
  <si>
    <t xml:space="preserve">СОБОЛЕВ СЕРГЕЙ</t>
  </si>
  <si>
    <t xml:space="preserve">1466920</t>
  </si>
  <si>
    <t xml:space="preserve">30.12.20</t>
  </si>
  <si>
    <t xml:space="preserve">02.01.2021</t>
  </si>
  <si>
    <t xml:space="preserve">ПРОЖЗ
8505,00</t>
  </si>
  <si>
    <t xml:space="preserve">КРАВЧУК ДМИТРИЙ</t>
  </si>
  <si>
    <t xml:space="preserve">1487637</t>
  </si>
  <si>
    <t xml:space="preserve">ПРОЖЗ
9720,00</t>
  </si>
  <si>
    <t xml:space="preserve">МУЗЫКА ЕВГЕНИЙ</t>
  </si>
  <si>
    <t xml:space="preserve">1498333</t>
  </si>
  <si>
    <t xml:space="preserve">УШАКОВА ВАЛЕНТИНА</t>
  </si>
  <si>
    <t xml:space="preserve">1480442</t>
  </si>
  <si>
    <t xml:space="preserve">31.12.20</t>
  </si>
  <si>
    <t xml:space="preserve">03.01.2021</t>
  </si>
  <si>
    <t xml:space="preserve">05.10.20</t>
  </si>
  <si>
    <t xml:space="preserve">ЧЕПУРНЯК ДМИТРИЙ</t>
  </si>
  <si>
    <t xml:space="preserve">1500149</t>
  </si>
  <si>
    <t xml:space="preserve">29.12.20</t>
  </si>
  <si>
    <t xml:space="preserve">КРАТ АННА</t>
  </si>
  <si>
    <t xml:space="preserve">1500152</t>
  </si>
  <si>
    <t xml:space="preserve">ЮРЧЕНКО ВАЛЕРИЙ</t>
  </si>
  <si>
    <t xml:space="preserve">1501999</t>
  </si>
  <si>
    <t xml:space="preserve">27.12.20</t>
  </si>
  <si>
    <t xml:space="preserve">ФОМИН АЛЕКСАНДР</t>
  </si>
  <si>
    <t xml:space="preserve">1473333</t>
  </si>
  <si>
    <t xml:space="preserve">04.01.2021</t>
  </si>
  <si>
    <t xml:space="preserve">ВСЕВКЛ
6480,00</t>
  </si>
  <si>
    <t xml:space="preserve">ПОДЛИВАЕВА НАТАЛИЯ</t>
  </si>
  <si>
    <t xml:space="preserve">1490192</t>
  </si>
  <si>
    <t xml:space="preserve">ВСЕВКЛ
10935,00</t>
  </si>
  <si>
    <t xml:space="preserve">ШЕВЧЕНКО НАТАЛЬЯ</t>
  </si>
  <si>
    <t xml:space="preserve">1474693</t>
  </si>
  <si>
    <t xml:space="preserve">02.01.21</t>
  </si>
  <si>
    <t xml:space="preserve">05.01.2021</t>
  </si>
  <si>
    <t xml:space="preserve">ПРОЖЗ
6480,00</t>
  </si>
  <si>
    <t xml:space="preserve">КУДИНОВ АНДРЕЙ</t>
  </si>
  <si>
    <t xml:space="preserve">1487870</t>
  </si>
  <si>
    <t xml:space="preserve">01.01.21</t>
  </si>
  <si>
    <t xml:space="preserve">ЕФРЕМОВ ИГОРЬ</t>
  </si>
  <si>
    <t xml:space="preserve">1497168</t>
  </si>
  <si>
    <t xml:space="preserve">06.01.2021</t>
  </si>
  <si>
    <t xml:space="preserve">ГОЛОМИДОВ СЕРГЕЙ</t>
  </si>
  <si>
    <t xml:space="preserve">1499529</t>
  </si>
  <si>
    <t xml:space="preserve">ВСЕВКЛ
15390,00</t>
  </si>
  <si>
    <t xml:space="preserve">ПАК ДМИТРИЙ</t>
  </si>
  <si>
    <t xml:space="preserve">1504092</t>
  </si>
  <si>
    <t xml:space="preserve">03.01.21</t>
  </si>
  <si>
    <t xml:space="preserve">07.01.2021</t>
  </si>
  <si>
    <t xml:space="preserve">ВСЕВКЛ
17820,00</t>
  </si>
  <si>
    <t xml:space="preserve">24.11.20</t>
  </si>
  <si>
    <t xml:space="preserve">КОНОВАЛОВ НИКИТА</t>
  </si>
  <si>
    <t xml:space="preserve">1465304</t>
  </si>
  <si>
    <t xml:space="preserve">08.01.2021</t>
  </si>
  <si>
    <t xml:space="preserve">ВСЕВКЛ
12150,00</t>
  </si>
  <si>
    <t xml:space="preserve">СТУЛ1КД</t>
  </si>
  <si>
    <t xml:space="preserve">06.09.20</t>
  </si>
  <si>
    <t xml:space="preserve">КАЛИНКИН ВИКТОР</t>
  </si>
  <si>
    <t xml:space="preserve">1465307</t>
  </si>
  <si>
    <t xml:space="preserve">ВСЕВКЛ
8505,00</t>
  </si>
  <si>
    <t xml:space="preserve">КОЗЛОВ ДЕНИС</t>
  </si>
  <si>
    <t xml:space="preserve">1475960</t>
  </si>
  <si>
    <t xml:space="preserve">ВСЕВКЛ
11745,00</t>
  </si>
  <si>
    <t xml:space="preserve">НИКОЛЬСКИЙ ДМИТРИЙ</t>
  </si>
  <si>
    <t xml:space="preserve">1476292</t>
  </si>
  <si>
    <t xml:space="preserve">ВСЕВКЛ
11340,00</t>
  </si>
  <si>
    <t xml:space="preserve">НИКОЛЬСКАЯ ОЛЬГА</t>
  </si>
  <si>
    <t xml:space="preserve">1476293</t>
  </si>
  <si>
    <t xml:space="preserve">КРЫЛОВ ДМИТРИЙ</t>
  </si>
  <si>
    <t xml:space="preserve">1487875</t>
  </si>
  <si>
    <t xml:space="preserve">ПРОЖЗ
7695,00</t>
  </si>
  <si>
    <t xml:space="preserve">БОРИСОВ АЛЕКСЕЙ</t>
  </si>
  <si>
    <t xml:space="preserve">1494718</t>
  </si>
  <si>
    <t xml:space="preserve">ПАЛЕХОВ ОЛЕГ</t>
  </si>
  <si>
    <t xml:space="preserve">1505493</t>
  </si>
  <si>
    <t xml:space="preserve">ПРОЖЗ
8910,00</t>
  </si>
  <si>
    <t xml:space="preserve">БАЗОЛИНА АННА</t>
  </si>
  <si>
    <t xml:space="preserve">1481962</t>
  </si>
  <si>
    <t xml:space="preserve">26.12.20</t>
  </si>
  <si>
    <t xml:space="preserve">09.01.2021</t>
  </si>
  <si>
    <t xml:space="preserve">09.10.20</t>
  </si>
  <si>
    <t xml:space="preserve">КИСЕЛЕВ ВИКТОР</t>
  </si>
  <si>
    <t xml:space="preserve">1491037</t>
  </si>
  <si>
    <t xml:space="preserve">ПРОЖЗ
10125,00</t>
  </si>
  <si>
    <t xml:space="preserve">ЧУВАКИН АЛЕКСАНДР</t>
  </si>
  <si>
    <t xml:space="preserve">1491040</t>
  </si>
  <si>
    <t xml:space="preserve">ПРОЖЗ
9315,00</t>
  </si>
  <si>
    <t xml:space="preserve">МИХЕЕВ НИКОЛАЙ Николаевич</t>
  </si>
  <si>
    <t xml:space="preserve">1492706</t>
  </si>
  <si>
    <t xml:space="preserve">ВЕРШИНИНА ОКСАНА</t>
  </si>
  <si>
    <t xml:space="preserve">1485100</t>
  </si>
  <si>
    <t xml:space="preserve">10.01.2021</t>
  </si>
  <si>
    <t xml:space="preserve">МАНСУРБАЕВА ЕЛЕНА</t>
  </si>
  <si>
    <t xml:space="preserve">1488399</t>
  </si>
  <si>
    <t xml:space="preserve">ПРЫТКОВ АЛЕКСЕЙ</t>
  </si>
  <si>
    <t xml:space="preserve">1497581</t>
  </si>
  <si>
    <t xml:space="preserve">07.01.21</t>
  </si>
  <si>
    <t xml:space="preserve">ПРОЖЗ
6885,00</t>
  </si>
  <si>
    <t xml:space="preserve">КУЛНАЧЕВА МАРИЯ</t>
  </si>
  <si>
    <t xml:space="preserve">1501387</t>
  </si>
  <si>
    <t xml:space="preserve">МАКАРУК ЭРИКА</t>
  </si>
  <si>
    <t xml:space="preserve">1502638</t>
  </si>
  <si>
    <t xml:space="preserve">КРАСНОПЕВЦЕВА ОЛЬГА</t>
  </si>
  <si>
    <t xml:space="preserve">1506096</t>
  </si>
  <si>
    <t xml:space="preserve">ПРОЖЗ
13365,00</t>
  </si>
  <si>
    <t xml:space="preserve">1501400</t>
  </si>
  <si>
    <t xml:space="preserve">10.01.21</t>
  </si>
  <si>
    <t xml:space="preserve">12.01.2021</t>
  </si>
  <si>
    <t xml:space="preserve">1502658</t>
  </si>
  <si>
    <t xml:space="preserve">ВИНИЧЕНКО ПАВЕЛ</t>
  </si>
  <si>
    <t xml:space="preserve">1493706</t>
  </si>
  <si>
    <t xml:space="preserve">11.01.21</t>
  </si>
  <si>
    <t xml:space="preserve">14.01.2021</t>
  </si>
  <si>
    <t xml:space="preserve">ПРОЖЗУ
5427,00</t>
  </si>
  <si>
    <t xml:space="preserve">СМИРНОВА ЕЛЕНА</t>
  </si>
  <si>
    <t xml:space="preserve">1467898</t>
  </si>
  <si>
    <t xml:space="preserve">04.01.21</t>
  </si>
  <si>
    <t xml:space="preserve">15.01.2021</t>
  </si>
  <si>
    <t xml:space="preserve">РЫНДИН ВЛАДИМИР</t>
  </si>
  <si>
    <t xml:space="preserve">1503624</t>
  </si>
  <si>
    <t xml:space="preserve">17.01.2021</t>
  </si>
  <si>
    <t xml:space="preserve">СМЕКАЛКИНА ЛЮДМИЛА</t>
  </si>
  <si>
    <t xml:space="preserve">1475645</t>
  </si>
  <si>
    <t xml:space="preserve">06.02.21</t>
  </si>
  <si>
    <t xml:space="preserve">20.02.2021</t>
  </si>
  <si>
    <t xml:space="preserve">ПРОЖЗУ
5832,00</t>
  </si>
  <si>
    <t xml:space="preserve">ПРОВОТОРОВ ДМИТРИЙ</t>
  </si>
  <si>
    <t xml:space="preserve">1498928</t>
  </si>
  <si>
    <t xml:space="preserve">20.02.21</t>
  </si>
  <si>
    <t xml:space="preserve">23.02.2021</t>
  </si>
  <si>
    <t xml:space="preserve">ПРОЖЗУ
11664,00</t>
  </si>
  <si>
    <t xml:space="preserve">13.11.20</t>
  </si>
  <si>
    <t xml:space="preserve">МАМЗЕРОВ Владимир</t>
  </si>
  <si>
    <t xml:space="preserve">1493731</t>
  </si>
  <si>
    <t xml:space="preserve">24.02.21</t>
  </si>
  <si>
    <t xml:space="preserve">07.03.2021</t>
  </si>
  <si>
    <t xml:space="preserve">ПРОЖЗ
3645,00</t>
  </si>
  <si>
    <t xml:space="preserve">АТОЯН ИРИНА</t>
  </si>
  <si>
    <t xml:space="preserve">1432800</t>
  </si>
  <si>
    <t xml:space="preserve">06.04.21</t>
  </si>
  <si>
    <t xml:space="preserve">09.04.2021</t>
  </si>
  <si>
    <t xml:space="preserve">15.06.20</t>
  </si>
  <si>
    <t xml:space="preserve">ЗАБУЛОНОВА ЯНА</t>
  </si>
  <si>
    <t xml:space="preserve">1464407</t>
  </si>
  <si>
    <t xml:space="preserve">18.04.21</t>
  </si>
  <si>
    <t xml:space="preserve">27.04.2021</t>
  </si>
  <si>
    <t xml:space="preserve">04.09.20</t>
  </si>
  <si>
    <t xml:space="preserve">ЩЕРБАКОВ ОЛЕГ ВИТАЛЬЕВИЧ</t>
  </si>
  <si>
    <t xml:space="preserve">1468994</t>
  </si>
  <si>
    <t xml:space="preserve">01.05.21</t>
  </si>
  <si>
    <t xml:space="preserve">10.05.2021</t>
  </si>
  <si>
    <t xml:space="preserve">14.09.20</t>
  </si>
  <si>
    <t xml:space="preserve">МИТИНЕНКО АЛЕКСАНДР</t>
  </si>
  <si>
    <t xml:space="preserve">1474389</t>
  </si>
  <si>
    <t xml:space="preserve">30.05.21</t>
  </si>
  <si>
    <t xml:space="preserve">08.06.2021</t>
  </si>
  <si>
    <t xml:space="preserve">ПЕТРОВ АЛЕКСАНДР</t>
  </si>
  <si>
    <t xml:space="preserve">1440208</t>
  </si>
  <si>
    <t xml:space="preserve">31.05.21</t>
  </si>
  <si>
    <t xml:space="preserve">14.06.2021</t>
  </si>
  <si>
    <t xml:space="preserve">ВСЕВКЛ
8400,00</t>
  </si>
  <si>
    <t xml:space="preserve">06.07.20</t>
  </si>
  <si>
    <t xml:space="preserve">ШПАЧУК АЛЛА</t>
  </si>
  <si>
    <t xml:space="preserve">1504971</t>
  </si>
  <si>
    <t xml:space="preserve">15.06.21</t>
  </si>
  <si>
    <t xml:space="preserve">24.06.2021</t>
  </si>
  <si>
    <t xml:space="preserve">ВСЕВКЛ
10920,00</t>
  </si>
  <si>
    <t xml:space="preserve">КОЛОСОВСКАЯ НАТАЛЬЯ</t>
  </si>
  <si>
    <t xml:space="preserve">1482189</t>
  </si>
  <si>
    <t xml:space="preserve">24.06.21</t>
  </si>
  <si>
    <t xml:space="preserve">30.06.2021</t>
  </si>
  <si>
    <t xml:space="preserve">ПРОЖЗ
7140,00</t>
  </si>
  <si>
    <t xml:space="preserve">ШЕВЕЛЕВА ЕЛИЗАВЕТА</t>
  </si>
  <si>
    <t xml:space="preserve">1478060</t>
  </si>
  <si>
    <t xml:space="preserve">08.07.21</t>
  </si>
  <si>
    <t xml:space="preserve">21.07.2021</t>
  </si>
  <si>
    <t xml:space="preserve">ВСЕВКЛ
15960,00</t>
  </si>
  <si>
    <t xml:space="preserve">30.09.20</t>
  </si>
  <si>
    <t xml:space="preserve">БЕРЛИН АЛЕКСАНДР</t>
  </si>
  <si>
    <t xml:space="preserve">1504060</t>
  </si>
  <si>
    <t xml:space="preserve">29.07.21</t>
  </si>
  <si>
    <t xml:space="preserve">10.08.2021</t>
  </si>
  <si>
    <t xml:space="preserve">ВСЕВКЛ
10500,00</t>
  </si>
  <si>
    <t xml:space="preserve">ГПСТУЛ2К</t>
  </si>
  <si>
    <t xml:space="preserve">ТИТАРЕВА РАИСА</t>
  </si>
  <si>
    <t xml:space="preserve">1452903</t>
  </si>
  <si>
    <t xml:space="preserve">08.08.21</t>
  </si>
  <si>
    <t xml:space="preserve">13.08.2021</t>
  </si>
  <si>
    <t xml:space="preserve">ВСЕВКЛ
13860,00</t>
  </si>
  <si>
    <t xml:space="preserve">11.08.20</t>
  </si>
  <si>
    <t xml:space="preserve">ТИТОВА ЕКАТЕРИНА</t>
  </si>
  <si>
    <t xml:space="preserve">1498778</t>
  </si>
  <si>
    <t xml:space="preserve">07.09.21</t>
  </si>
  <si>
    <t xml:space="preserve">13.09.2021</t>
  </si>
  <si>
    <t xml:space="preserve">ВСЕВКЛ
8820,00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</si>
</sst>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\ _₽_-;\-* #,##0.00\ _₽_-;_-* \-??\ _₽_-;_-@_-"/>
    <numFmt numFmtId="166" formatCode="_-* #,##0\ _₽_-;\-* #,##0\ _₽_-;_-* \-??\ _₽_-;_-@_-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204"/>
    </font>
    <font>
      <b val="true"/>
      <sz val="11"/>
      <color rgb="FFC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0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02"/>
  <sheetViews>
    <sheetView showFormulas="false" showGridLines="true" showRowColHeaders="true" showZeros="true" rightToLeft="false" tabSelected="false" showOutlineSymbols="true" defaultGridColor="true" view="normal" topLeftCell="A88" colorId="64" zoomScale="100" zoomScaleNormal="100" zoomScalePageLayoutView="100" workbookViewId="0">
      <selection pane="topLeft" activeCell="A51" activeCellId="0" sqref="A1:J59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40.14"/>
    <col collapsed="false" customWidth="true" hidden="false" outlineLevel="0" max="5" min="5" style="1" width="9.14"/>
    <col collapsed="false" customWidth="true" hidden="false" outlineLevel="0" max="6" min="6" style="0" width="11.85"/>
    <col collapsed="false" customWidth="true" hidden="false" outlineLevel="0" max="10" min="10" style="0" width="12.43"/>
    <col collapsed="false" customWidth="true" hidden="false" outlineLevel="0" max="14" min="12" style="0" width="21.57"/>
  </cols>
  <sheetData>
    <row r="1" s="2" customFormat="true" ht="60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4" t="s">
        <v>9</v>
      </c>
      <c r="L1" s="5" t="s">
        <v>10</v>
      </c>
      <c r="M1" s="5" t="s">
        <v>11</v>
      </c>
      <c r="N1" s="6" t="s">
        <v>12</v>
      </c>
    </row>
    <row r="2" customFormat="false" ht="15" hidden="false" customHeight="false" outlineLevel="0" collapsed="false">
      <c r="A2" s="7" t="s">
        <v>13</v>
      </c>
      <c r="B2" s="7" t="s">
        <v>14</v>
      </c>
      <c r="C2" s="7" t="s">
        <v>15</v>
      </c>
      <c r="D2" s="7" t="s">
        <v>16</v>
      </c>
      <c r="E2" s="1" t="n">
        <v>5</v>
      </c>
      <c r="F2" s="7" t="s">
        <v>17</v>
      </c>
      <c r="G2" s="8" t="s">
        <v>18</v>
      </c>
      <c r="H2" s="7" t="s">
        <v>19</v>
      </c>
      <c r="I2" s="7" t="s">
        <v>20</v>
      </c>
      <c r="J2" s="9" t="n">
        <v>34830</v>
      </c>
      <c r="L2" s="10" t="n">
        <v>4207516</v>
      </c>
      <c r="M2" s="10" t="n">
        <f aca="false">SUM(J:J)</f>
        <v>5329901</v>
      </c>
      <c r="N2" s="10" t="n">
        <f aca="false">L2-M2</f>
        <v>-1122385</v>
      </c>
    </row>
    <row r="3" customFormat="false" ht="15" hidden="false" customHeight="false" outlineLevel="0" collapsed="false">
      <c r="A3" s="7" t="s">
        <v>21</v>
      </c>
      <c r="B3" s="7" t="s">
        <v>14</v>
      </c>
      <c r="C3" s="7" t="s">
        <v>22</v>
      </c>
      <c r="D3" s="7" t="s">
        <v>23</v>
      </c>
      <c r="E3" s="1" t="n">
        <v>10</v>
      </c>
      <c r="F3" s="7" t="s">
        <v>17</v>
      </c>
      <c r="G3" s="8" t="s">
        <v>18</v>
      </c>
      <c r="H3" s="7" t="s">
        <v>19</v>
      </c>
      <c r="I3" s="7" t="s">
        <v>20</v>
      </c>
      <c r="J3" s="9" t="n">
        <v>68850</v>
      </c>
    </row>
    <row r="4" customFormat="false" ht="15" hidden="false" customHeight="false" outlineLevel="0" collapsed="false">
      <c r="A4" s="7" t="s">
        <v>24</v>
      </c>
      <c r="B4" s="7" t="s">
        <v>14</v>
      </c>
      <c r="C4" s="7" t="s">
        <v>25</v>
      </c>
      <c r="D4" s="7" t="s">
        <v>23</v>
      </c>
      <c r="E4" s="1" t="n">
        <v>10</v>
      </c>
      <c r="F4" s="7" t="s">
        <v>17</v>
      </c>
      <c r="G4" s="8" t="s">
        <v>26</v>
      </c>
      <c r="H4" s="7" t="s">
        <v>19</v>
      </c>
      <c r="I4" s="7" t="s">
        <v>20</v>
      </c>
      <c r="J4" s="9" t="n">
        <v>85050</v>
      </c>
    </row>
    <row r="5" customFormat="false" ht="15" hidden="false" customHeight="false" outlineLevel="0" collapsed="false">
      <c r="A5" s="7" t="s">
        <v>27</v>
      </c>
      <c r="B5" s="7" t="s">
        <v>14</v>
      </c>
      <c r="C5" s="7" t="s">
        <v>28</v>
      </c>
      <c r="D5" s="7" t="s">
        <v>29</v>
      </c>
      <c r="E5" s="1" t="n">
        <v>12</v>
      </c>
      <c r="F5" s="7" t="s">
        <v>17</v>
      </c>
      <c r="G5" s="8" t="s">
        <v>18</v>
      </c>
      <c r="H5" s="7" t="s">
        <v>19</v>
      </c>
      <c r="I5" s="7" t="s">
        <v>30</v>
      </c>
      <c r="J5" s="9" t="n">
        <v>81810</v>
      </c>
    </row>
    <row r="6" s="15" customFormat="true" ht="15" hidden="false" customHeight="false" outlineLevel="0" collapsed="false">
      <c r="A6" s="11" t="s">
        <v>31</v>
      </c>
      <c r="B6" s="11" t="s">
        <v>14</v>
      </c>
      <c r="C6" s="11" t="s">
        <v>32</v>
      </c>
      <c r="D6" s="11" t="s">
        <v>33</v>
      </c>
      <c r="E6" s="12" t="n">
        <v>8</v>
      </c>
      <c r="F6" s="11" t="s">
        <v>17</v>
      </c>
      <c r="G6" s="13" t="s">
        <v>34</v>
      </c>
      <c r="H6" s="11" t="s">
        <v>35</v>
      </c>
      <c r="I6" s="11" t="s">
        <v>36</v>
      </c>
      <c r="J6" s="14" t="n">
        <v>80160</v>
      </c>
    </row>
    <row r="7" customFormat="false" ht="15" hidden="false" customHeight="false" outlineLevel="0" collapsed="false">
      <c r="A7" s="7" t="s">
        <v>37</v>
      </c>
      <c r="B7" s="7" t="s">
        <v>14</v>
      </c>
      <c r="C7" s="7" t="s">
        <v>38</v>
      </c>
      <c r="D7" s="7" t="s">
        <v>29</v>
      </c>
      <c r="E7" s="1" t="n">
        <v>14</v>
      </c>
      <c r="F7" s="7" t="s">
        <v>39</v>
      </c>
      <c r="G7" s="8" t="s">
        <v>40</v>
      </c>
      <c r="H7" s="7" t="s">
        <v>35</v>
      </c>
      <c r="I7" s="7" t="s">
        <v>41</v>
      </c>
      <c r="J7" s="9" t="n">
        <v>107730</v>
      </c>
    </row>
    <row r="8" customFormat="false" ht="15" hidden="false" customHeight="false" outlineLevel="0" collapsed="false">
      <c r="A8" s="7" t="s">
        <v>42</v>
      </c>
      <c r="B8" s="7" t="s">
        <v>14</v>
      </c>
      <c r="C8" s="7" t="s">
        <v>43</v>
      </c>
      <c r="D8" s="7" t="s">
        <v>33</v>
      </c>
      <c r="E8" s="1" t="n">
        <v>10</v>
      </c>
      <c r="F8" s="7" t="s">
        <v>39</v>
      </c>
      <c r="G8" s="8" t="s">
        <v>44</v>
      </c>
      <c r="H8" s="7" t="s">
        <v>35</v>
      </c>
      <c r="I8" s="7" t="s">
        <v>45</v>
      </c>
      <c r="J8" s="9" t="n">
        <v>63180</v>
      </c>
    </row>
    <row r="9" customFormat="false" ht="15" hidden="false" customHeight="false" outlineLevel="0" collapsed="false">
      <c r="A9" s="7" t="s">
        <v>46</v>
      </c>
      <c r="B9" s="7" t="s">
        <v>14</v>
      </c>
      <c r="C9" s="7" t="s">
        <v>47</v>
      </c>
      <c r="D9" s="7" t="s">
        <v>48</v>
      </c>
      <c r="E9" s="1" t="n">
        <v>4</v>
      </c>
      <c r="F9" s="7" t="s">
        <v>49</v>
      </c>
      <c r="G9" s="8" t="s">
        <v>50</v>
      </c>
      <c r="H9" s="7" t="s">
        <v>35</v>
      </c>
      <c r="I9" s="7" t="s">
        <v>51</v>
      </c>
      <c r="J9" s="9" t="n">
        <v>21060</v>
      </c>
    </row>
    <row r="10" customFormat="false" ht="15" hidden="false" customHeight="false" outlineLevel="0" collapsed="false">
      <c r="A10" s="7" t="s">
        <v>52</v>
      </c>
      <c r="B10" s="7" t="s">
        <v>14</v>
      </c>
      <c r="C10" s="7" t="s">
        <v>53</v>
      </c>
      <c r="D10" s="7" t="s">
        <v>54</v>
      </c>
      <c r="E10" s="1" t="n">
        <v>3</v>
      </c>
      <c r="F10" s="7" t="s">
        <v>49</v>
      </c>
      <c r="G10" s="8" t="s">
        <v>55</v>
      </c>
      <c r="H10" s="7" t="s">
        <v>35</v>
      </c>
      <c r="I10" s="7" t="s">
        <v>41</v>
      </c>
      <c r="J10" s="9" t="n">
        <v>17091</v>
      </c>
    </row>
    <row r="11" customFormat="false" ht="15" hidden="false" customHeight="false" outlineLevel="0" collapsed="false">
      <c r="A11" s="7" t="s">
        <v>56</v>
      </c>
      <c r="B11" s="7" t="s">
        <v>14</v>
      </c>
      <c r="C11" s="7" t="s">
        <v>57</v>
      </c>
      <c r="D11" s="7" t="s">
        <v>58</v>
      </c>
      <c r="E11" s="1" t="n">
        <v>7</v>
      </c>
      <c r="F11" s="7" t="s">
        <v>49</v>
      </c>
      <c r="G11" s="8" t="s">
        <v>59</v>
      </c>
      <c r="H11" s="7" t="s">
        <v>35</v>
      </c>
      <c r="I11" s="7" t="s">
        <v>60</v>
      </c>
      <c r="J11" s="9" t="n">
        <v>50949</v>
      </c>
    </row>
    <row r="12" customFormat="false" ht="15" hidden="false" customHeight="false" outlineLevel="0" collapsed="false">
      <c r="A12" s="7" t="s">
        <v>61</v>
      </c>
      <c r="B12" s="7" t="s">
        <v>14</v>
      </c>
      <c r="C12" s="7" t="s">
        <v>62</v>
      </c>
      <c r="D12" s="7" t="s">
        <v>16</v>
      </c>
      <c r="E12" s="1" t="n">
        <v>10</v>
      </c>
      <c r="F12" s="7" t="s">
        <v>63</v>
      </c>
      <c r="G12" s="8" t="s">
        <v>26</v>
      </c>
      <c r="H12" s="7" t="s">
        <v>64</v>
      </c>
      <c r="I12" s="7" t="s">
        <v>65</v>
      </c>
      <c r="J12" s="9" t="n">
        <v>94770</v>
      </c>
    </row>
    <row r="13" customFormat="false" ht="15" hidden="false" customHeight="false" outlineLevel="0" collapsed="false">
      <c r="A13" s="7" t="s">
        <v>66</v>
      </c>
      <c r="B13" s="7" t="s">
        <v>14</v>
      </c>
      <c r="C13" s="7" t="s">
        <v>67</v>
      </c>
      <c r="D13" s="7" t="s">
        <v>68</v>
      </c>
      <c r="E13" s="1" t="n">
        <v>1</v>
      </c>
      <c r="F13" s="7" t="s">
        <v>69</v>
      </c>
      <c r="G13" s="8" t="s">
        <v>70</v>
      </c>
      <c r="H13" s="7" t="s">
        <v>71</v>
      </c>
      <c r="I13" s="7" t="s">
        <v>72</v>
      </c>
      <c r="J13" s="9" t="n">
        <v>7209</v>
      </c>
    </row>
    <row r="14" customFormat="false" ht="15" hidden="false" customHeight="false" outlineLevel="0" collapsed="false">
      <c r="A14" s="7" t="s">
        <v>73</v>
      </c>
      <c r="B14" s="7" t="s">
        <v>14</v>
      </c>
      <c r="C14" s="7" t="s">
        <v>74</v>
      </c>
      <c r="D14" s="7" t="s">
        <v>48</v>
      </c>
      <c r="E14" s="1" t="n">
        <v>7</v>
      </c>
      <c r="F14" s="7" t="s">
        <v>69</v>
      </c>
      <c r="G14" s="8" t="s">
        <v>50</v>
      </c>
      <c r="H14" s="7" t="s">
        <v>35</v>
      </c>
      <c r="I14" s="7" t="s">
        <v>75</v>
      </c>
      <c r="J14" s="9" t="n">
        <v>36045</v>
      </c>
    </row>
    <row r="15" customFormat="false" ht="15" hidden="false" customHeight="false" outlineLevel="0" collapsed="false">
      <c r="A15" s="7" t="s">
        <v>76</v>
      </c>
      <c r="B15" s="7" t="s">
        <v>14</v>
      </c>
      <c r="C15" s="7" t="s">
        <v>77</v>
      </c>
      <c r="D15" s="7" t="s">
        <v>78</v>
      </c>
      <c r="E15" s="1" t="n">
        <v>4</v>
      </c>
      <c r="F15" s="7" t="s">
        <v>69</v>
      </c>
      <c r="G15" s="8" t="s">
        <v>26</v>
      </c>
      <c r="H15" s="7" t="s">
        <v>19</v>
      </c>
      <c r="I15" s="7" t="s">
        <v>79</v>
      </c>
      <c r="J15" s="9" t="n">
        <v>37260</v>
      </c>
    </row>
    <row r="16" customFormat="false" ht="15" hidden="false" customHeight="false" outlineLevel="0" collapsed="false">
      <c r="A16" s="7" t="s">
        <v>80</v>
      </c>
      <c r="B16" s="7" t="s">
        <v>14</v>
      </c>
      <c r="C16" s="7" t="s">
        <v>81</v>
      </c>
      <c r="D16" s="7" t="s">
        <v>82</v>
      </c>
      <c r="E16" s="1" t="n">
        <v>9</v>
      </c>
      <c r="F16" s="7" t="s">
        <v>69</v>
      </c>
      <c r="G16" s="8" t="s">
        <v>83</v>
      </c>
      <c r="H16" s="7" t="s">
        <v>35</v>
      </c>
      <c r="I16" s="7" t="s">
        <v>84</v>
      </c>
      <c r="J16" s="9" t="n">
        <v>63585</v>
      </c>
    </row>
    <row r="17" customFormat="false" ht="15" hidden="false" customHeight="false" outlineLevel="0" collapsed="false">
      <c r="A17" s="7" t="s">
        <v>85</v>
      </c>
      <c r="B17" s="7" t="s">
        <v>14</v>
      </c>
      <c r="C17" s="7" t="s">
        <v>86</v>
      </c>
      <c r="D17" s="7" t="s">
        <v>54</v>
      </c>
      <c r="E17" s="1" t="n">
        <v>6</v>
      </c>
      <c r="F17" s="7" t="s">
        <v>69</v>
      </c>
      <c r="G17" s="8" t="s">
        <v>87</v>
      </c>
      <c r="H17" s="7" t="s">
        <v>35</v>
      </c>
      <c r="I17" s="7" t="s">
        <v>88</v>
      </c>
      <c r="J17" s="9" t="n">
        <v>45198</v>
      </c>
    </row>
    <row r="18" customFormat="false" ht="15" hidden="false" customHeight="false" outlineLevel="0" collapsed="false">
      <c r="A18" s="7" t="s">
        <v>89</v>
      </c>
      <c r="B18" s="7" t="s">
        <v>14</v>
      </c>
      <c r="C18" s="7" t="s">
        <v>90</v>
      </c>
      <c r="D18" s="7" t="s">
        <v>91</v>
      </c>
      <c r="E18" s="1" t="n">
        <v>2</v>
      </c>
      <c r="F18" s="7" t="s">
        <v>69</v>
      </c>
      <c r="G18" s="8" t="s">
        <v>92</v>
      </c>
      <c r="H18" s="7" t="s">
        <v>71</v>
      </c>
      <c r="I18" s="7" t="s">
        <v>93</v>
      </c>
      <c r="J18" s="9" t="n">
        <v>16524</v>
      </c>
    </row>
    <row r="19" customFormat="false" ht="15" hidden="false" customHeight="false" outlineLevel="0" collapsed="false">
      <c r="A19" s="7" t="s">
        <v>94</v>
      </c>
      <c r="B19" s="7" t="s">
        <v>14</v>
      </c>
      <c r="C19" s="7" t="s">
        <v>95</v>
      </c>
      <c r="D19" s="7" t="s">
        <v>78</v>
      </c>
      <c r="E19" s="1" t="n">
        <v>4</v>
      </c>
      <c r="F19" s="7" t="s">
        <v>69</v>
      </c>
      <c r="G19" s="8" t="s">
        <v>96</v>
      </c>
      <c r="H19" s="7" t="s">
        <v>71</v>
      </c>
      <c r="I19" s="7" t="s">
        <v>48</v>
      </c>
      <c r="J19" s="9" t="n">
        <v>37260</v>
      </c>
    </row>
    <row r="20" customFormat="false" ht="15" hidden="false" customHeight="false" outlineLevel="0" collapsed="false">
      <c r="A20" s="7" t="s">
        <v>97</v>
      </c>
      <c r="B20" s="7" t="s">
        <v>14</v>
      </c>
      <c r="C20" s="7" t="s">
        <v>98</v>
      </c>
      <c r="D20" s="7" t="s">
        <v>78</v>
      </c>
      <c r="E20" s="1" t="n">
        <v>5</v>
      </c>
      <c r="F20" s="7" t="s">
        <v>99</v>
      </c>
      <c r="G20" s="8" t="s">
        <v>100</v>
      </c>
      <c r="H20" s="7" t="s">
        <v>71</v>
      </c>
      <c r="I20" s="7" t="s">
        <v>101</v>
      </c>
      <c r="J20" s="9" t="n">
        <v>40095</v>
      </c>
    </row>
    <row r="21" customFormat="false" ht="15" hidden="false" customHeight="false" outlineLevel="0" collapsed="false">
      <c r="A21" s="7" t="s">
        <v>102</v>
      </c>
      <c r="B21" s="7" t="s">
        <v>14</v>
      </c>
      <c r="C21" s="7" t="s">
        <v>103</v>
      </c>
      <c r="D21" s="7" t="s">
        <v>54</v>
      </c>
      <c r="E21" s="1" t="n">
        <v>8</v>
      </c>
      <c r="F21" s="7" t="s">
        <v>104</v>
      </c>
      <c r="G21" s="8" t="s">
        <v>105</v>
      </c>
      <c r="H21" s="7" t="s">
        <v>19</v>
      </c>
      <c r="I21" s="7" t="s">
        <v>106</v>
      </c>
      <c r="J21" s="9" t="n">
        <v>43416</v>
      </c>
    </row>
    <row r="22" customFormat="false" ht="15" hidden="false" customHeight="false" outlineLevel="0" collapsed="false">
      <c r="A22" s="7" t="s">
        <v>107</v>
      </c>
      <c r="B22" s="7" t="s">
        <v>14</v>
      </c>
      <c r="C22" s="7" t="s">
        <v>108</v>
      </c>
      <c r="D22" s="7" t="s">
        <v>109</v>
      </c>
      <c r="E22" s="1" t="n">
        <v>5</v>
      </c>
      <c r="F22" s="7" t="s">
        <v>104</v>
      </c>
      <c r="G22" s="8" t="s">
        <v>83</v>
      </c>
      <c r="H22" s="7" t="s">
        <v>71</v>
      </c>
      <c r="I22" s="7" t="s">
        <v>48</v>
      </c>
      <c r="J22" s="9" t="n">
        <v>46575</v>
      </c>
    </row>
    <row r="23" customFormat="false" ht="15" hidden="false" customHeight="false" outlineLevel="0" collapsed="false">
      <c r="A23" s="7" t="s">
        <v>110</v>
      </c>
      <c r="B23" s="7" t="s">
        <v>14</v>
      </c>
      <c r="C23" s="7" t="s">
        <v>111</v>
      </c>
      <c r="D23" s="7" t="s">
        <v>112</v>
      </c>
      <c r="E23" s="1" t="n">
        <v>8</v>
      </c>
      <c r="F23" s="7" t="s">
        <v>113</v>
      </c>
      <c r="G23" s="8" t="s">
        <v>114</v>
      </c>
      <c r="H23" s="7" t="s">
        <v>35</v>
      </c>
      <c r="I23" s="7" t="s">
        <v>115</v>
      </c>
      <c r="J23" s="9" t="n">
        <v>50544</v>
      </c>
    </row>
    <row r="24" customFormat="false" ht="15" hidden="false" customHeight="false" outlineLevel="0" collapsed="false">
      <c r="A24" s="7" t="s">
        <v>110</v>
      </c>
      <c r="B24" s="7" t="s">
        <v>14</v>
      </c>
      <c r="C24" s="7" t="s">
        <v>116</v>
      </c>
      <c r="D24" s="7" t="s">
        <v>117</v>
      </c>
      <c r="E24" s="1" t="n">
        <v>1</v>
      </c>
      <c r="F24" s="7" t="s">
        <v>118</v>
      </c>
      <c r="G24" s="8" t="s">
        <v>114</v>
      </c>
      <c r="H24" s="7" t="s">
        <v>35</v>
      </c>
      <c r="I24" s="7" t="s">
        <v>93</v>
      </c>
      <c r="J24" s="9" t="n">
        <v>5913</v>
      </c>
    </row>
    <row r="25" customFormat="false" ht="15" hidden="false" customHeight="false" outlineLevel="0" collapsed="false">
      <c r="A25" s="7" t="s">
        <v>119</v>
      </c>
      <c r="B25" s="7" t="s">
        <v>14</v>
      </c>
      <c r="C25" s="7" t="s">
        <v>120</v>
      </c>
      <c r="D25" s="7" t="s">
        <v>91</v>
      </c>
      <c r="E25" s="1" t="n">
        <v>7</v>
      </c>
      <c r="F25" s="7" t="s">
        <v>121</v>
      </c>
      <c r="G25" s="8" t="s">
        <v>122</v>
      </c>
      <c r="H25" s="7" t="s">
        <v>123</v>
      </c>
      <c r="I25" s="7" t="s">
        <v>124</v>
      </c>
      <c r="J25" s="9" t="n">
        <v>33939</v>
      </c>
    </row>
    <row r="26" customFormat="false" ht="15" hidden="false" customHeight="false" outlineLevel="0" collapsed="false">
      <c r="A26" s="7" t="s">
        <v>125</v>
      </c>
      <c r="B26" s="7" t="s">
        <v>14</v>
      </c>
      <c r="C26" s="7" t="s">
        <v>126</v>
      </c>
      <c r="D26" s="7" t="s">
        <v>68</v>
      </c>
      <c r="E26" s="1" t="n">
        <v>7</v>
      </c>
      <c r="F26" s="7" t="s">
        <v>127</v>
      </c>
      <c r="G26" s="8" t="s">
        <v>128</v>
      </c>
      <c r="H26" s="7" t="s">
        <v>19</v>
      </c>
      <c r="I26" s="7" t="s">
        <v>41</v>
      </c>
      <c r="J26" s="9" t="n">
        <v>29970</v>
      </c>
    </row>
    <row r="27" customFormat="false" ht="15" hidden="false" customHeight="false" outlineLevel="0" collapsed="false">
      <c r="A27" s="7" t="s">
        <v>129</v>
      </c>
      <c r="B27" s="7" t="s">
        <v>14</v>
      </c>
      <c r="C27" s="7" t="s">
        <v>130</v>
      </c>
      <c r="D27" s="7" t="s">
        <v>117</v>
      </c>
      <c r="E27" s="1" t="n">
        <v>3</v>
      </c>
      <c r="F27" s="7" t="s">
        <v>127</v>
      </c>
      <c r="G27" s="8" t="s">
        <v>105</v>
      </c>
      <c r="H27" s="7" t="s">
        <v>19</v>
      </c>
      <c r="I27" s="7" t="s">
        <v>131</v>
      </c>
      <c r="J27" s="9" t="n">
        <v>15066</v>
      </c>
    </row>
    <row r="28" customFormat="false" ht="15" hidden="false" customHeight="false" outlineLevel="0" collapsed="false">
      <c r="A28" s="7" t="s">
        <v>132</v>
      </c>
      <c r="B28" s="7" t="s">
        <v>14</v>
      </c>
      <c r="C28" s="7" t="s">
        <v>133</v>
      </c>
      <c r="D28" s="7" t="s">
        <v>117</v>
      </c>
      <c r="E28" s="1" t="n">
        <v>3</v>
      </c>
      <c r="F28" s="7" t="s">
        <v>127</v>
      </c>
      <c r="G28" s="8" t="s">
        <v>105</v>
      </c>
      <c r="H28" s="7" t="s">
        <v>19</v>
      </c>
      <c r="I28" s="7" t="s">
        <v>131</v>
      </c>
      <c r="J28" s="9" t="n">
        <v>15066</v>
      </c>
    </row>
    <row r="29" customFormat="false" ht="15" hidden="false" customHeight="false" outlineLevel="0" collapsed="false">
      <c r="A29" s="7" t="s">
        <v>134</v>
      </c>
      <c r="B29" s="7" t="s">
        <v>14</v>
      </c>
      <c r="C29" s="7" t="s">
        <v>135</v>
      </c>
      <c r="D29" s="7" t="s">
        <v>117</v>
      </c>
      <c r="E29" s="1" t="n">
        <v>3</v>
      </c>
      <c r="F29" s="7" t="s">
        <v>127</v>
      </c>
      <c r="G29" s="8" t="s">
        <v>136</v>
      </c>
      <c r="H29" s="7" t="s">
        <v>19</v>
      </c>
      <c r="I29" s="7" t="s">
        <v>137</v>
      </c>
      <c r="J29" s="9" t="n">
        <v>16524</v>
      </c>
    </row>
    <row r="30" customFormat="false" ht="15" hidden="false" customHeight="false" outlineLevel="0" collapsed="false">
      <c r="A30" s="7" t="s">
        <v>138</v>
      </c>
      <c r="B30" s="7" t="s">
        <v>14</v>
      </c>
      <c r="C30" s="7" t="s">
        <v>139</v>
      </c>
      <c r="D30" s="7" t="s">
        <v>140</v>
      </c>
      <c r="E30" s="1" t="n">
        <v>7</v>
      </c>
      <c r="F30" s="7" t="s">
        <v>141</v>
      </c>
      <c r="G30" s="8" t="s">
        <v>142</v>
      </c>
      <c r="H30" s="7" t="s">
        <v>19</v>
      </c>
      <c r="I30" s="7" t="s">
        <v>45</v>
      </c>
      <c r="J30" s="9" t="n">
        <v>41310</v>
      </c>
    </row>
    <row r="31" customFormat="false" ht="15" hidden="false" customHeight="false" outlineLevel="0" collapsed="false">
      <c r="A31" s="7" t="s">
        <v>143</v>
      </c>
      <c r="B31" s="7" t="s">
        <v>14</v>
      </c>
      <c r="C31" s="7" t="s">
        <v>144</v>
      </c>
      <c r="D31" s="7" t="s">
        <v>117</v>
      </c>
      <c r="E31" s="1" t="n">
        <v>7</v>
      </c>
      <c r="F31" s="7" t="s">
        <v>145</v>
      </c>
      <c r="G31" s="8" t="s">
        <v>128</v>
      </c>
      <c r="H31" s="7" t="s">
        <v>19</v>
      </c>
      <c r="I31" s="7" t="s">
        <v>109</v>
      </c>
      <c r="J31" s="9" t="n">
        <v>29970</v>
      </c>
    </row>
    <row r="32" customFormat="false" ht="15" hidden="false" customHeight="false" outlineLevel="0" collapsed="false">
      <c r="A32" s="7" t="s">
        <v>146</v>
      </c>
      <c r="B32" s="7" t="s">
        <v>14</v>
      </c>
      <c r="C32" s="7" t="s">
        <v>147</v>
      </c>
      <c r="D32" s="7" t="s">
        <v>148</v>
      </c>
      <c r="E32" s="1" t="n">
        <v>5</v>
      </c>
      <c r="F32" s="7" t="s">
        <v>149</v>
      </c>
      <c r="G32" s="8" t="s">
        <v>150</v>
      </c>
      <c r="H32" s="7" t="s">
        <v>35</v>
      </c>
      <c r="I32" s="7" t="s">
        <v>117</v>
      </c>
      <c r="J32" s="9" t="n">
        <v>23895</v>
      </c>
    </row>
    <row r="33" customFormat="false" ht="15" hidden="false" customHeight="false" outlineLevel="0" collapsed="false">
      <c r="A33" s="7" t="s">
        <v>151</v>
      </c>
      <c r="B33" s="7" t="s">
        <v>14</v>
      </c>
      <c r="C33" s="7" t="s">
        <v>152</v>
      </c>
      <c r="D33" s="7" t="s">
        <v>153</v>
      </c>
      <c r="E33" s="1" t="n">
        <v>1</v>
      </c>
      <c r="F33" s="7" t="s">
        <v>154</v>
      </c>
      <c r="G33" s="8" t="s">
        <v>155</v>
      </c>
      <c r="H33" s="7" t="s">
        <v>123</v>
      </c>
      <c r="I33" s="7" t="s">
        <v>156</v>
      </c>
      <c r="J33" s="9" t="n">
        <v>5265</v>
      </c>
    </row>
    <row r="34" s="15" customFormat="true" ht="15" hidden="false" customHeight="false" outlineLevel="0" collapsed="false">
      <c r="A34" s="11" t="s">
        <v>157</v>
      </c>
      <c r="B34" s="11" t="s">
        <v>14</v>
      </c>
      <c r="C34" s="11" t="s">
        <v>158</v>
      </c>
      <c r="D34" s="11" t="s">
        <v>148</v>
      </c>
      <c r="E34" s="12" t="n">
        <v>7</v>
      </c>
      <c r="F34" s="11" t="s">
        <v>159</v>
      </c>
      <c r="G34" s="13" t="s">
        <v>160</v>
      </c>
      <c r="H34" s="11" t="s">
        <v>64</v>
      </c>
      <c r="I34" s="11" t="s">
        <v>16</v>
      </c>
      <c r="J34" s="14" t="n">
        <v>54030</v>
      </c>
    </row>
    <row r="35" s="15" customFormat="true" ht="15" hidden="false" customHeight="false" outlineLevel="0" collapsed="false">
      <c r="A35" s="11" t="s">
        <v>161</v>
      </c>
      <c r="B35" s="11" t="s">
        <v>14</v>
      </c>
      <c r="C35" s="11" t="s">
        <v>162</v>
      </c>
      <c r="D35" s="11" t="s">
        <v>163</v>
      </c>
      <c r="E35" s="12" t="n">
        <v>9</v>
      </c>
      <c r="F35" s="11" t="s">
        <v>159</v>
      </c>
      <c r="G35" s="13" t="s">
        <v>164</v>
      </c>
      <c r="H35" s="11" t="s">
        <v>64</v>
      </c>
      <c r="I35" s="11" t="s">
        <v>140</v>
      </c>
      <c r="J35" s="14" t="n">
        <v>93480</v>
      </c>
    </row>
    <row r="36" customFormat="false" ht="15" hidden="false" customHeight="false" outlineLevel="0" collapsed="false">
      <c r="A36" s="7" t="s">
        <v>165</v>
      </c>
      <c r="B36" s="7" t="s">
        <v>14</v>
      </c>
      <c r="C36" s="7" t="s">
        <v>166</v>
      </c>
      <c r="D36" s="7" t="s">
        <v>167</v>
      </c>
      <c r="E36" s="1" t="n">
        <v>4</v>
      </c>
      <c r="F36" s="7" t="s">
        <v>168</v>
      </c>
      <c r="G36" s="8" t="s">
        <v>164</v>
      </c>
      <c r="H36" s="7" t="s">
        <v>64</v>
      </c>
      <c r="I36" s="7" t="s">
        <v>163</v>
      </c>
      <c r="J36" s="9" t="n">
        <v>38880</v>
      </c>
    </row>
    <row r="37" customFormat="false" ht="15" hidden="false" customHeight="false" outlineLevel="0" collapsed="false">
      <c r="A37" s="7" t="s">
        <v>165</v>
      </c>
      <c r="B37" s="7" t="s">
        <v>14</v>
      </c>
      <c r="C37" s="7" t="s">
        <v>169</v>
      </c>
      <c r="D37" s="7" t="s">
        <v>170</v>
      </c>
      <c r="E37" s="1" t="n">
        <v>1</v>
      </c>
      <c r="F37" s="7" t="s">
        <v>171</v>
      </c>
      <c r="G37" s="8" t="s">
        <v>164</v>
      </c>
      <c r="H37" s="7" t="s">
        <v>64</v>
      </c>
      <c r="I37" s="7" t="s">
        <v>153</v>
      </c>
      <c r="J37" s="9" t="n">
        <v>9720</v>
      </c>
    </row>
    <row r="38" customFormat="false" ht="15" hidden="false" customHeight="false" outlineLevel="0" collapsed="false">
      <c r="A38" s="7" t="s">
        <v>172</v>
      </c>
      <c r="B38" s="7" t="s">
        <v>14</v>
      </c>
      <c r="C38" s="7" t="s">
        <v>173</v>
      </c>
      <c r="D38" s="7" t="s">
        <v>174</v>
      </c>
      <c r="E38" s="1" t="n">
        <v>4</v>
      </c>
      <c r="F38" s="7" t="s">
        <v>175</v>
      </c>
      <c r="G38" s="8" t="s">
        <v>40</v>
      </c>
      <c r="H38" s="7" t="s">
        <v>35</v>
      </c>
      <c r="I38" s="7" t="s">
        <v>163</v>
      </c>
      <c r="J38" s="9" t="n">
        <v>25920</v>
      </c>
    </row>
    <row r="39" customFormat="false" ht="15" hidden="false" customHeight="false" outlineLevel="0" collapsed="false">
      <c r="A39" s="7" t="s">
        <v>176</v>
      </c>
      <c r="B39" s="7" t="s">
        <v>14</v>
      </c>
      <c r="C39" s="7" t="s">
        <v>177</v>
      </c>
      <c r="D39" s="7" t="s">
        <v>170</v>
      </c>
      <c r="E39" s="1" t="n">
        <v>3</v>
      </c>
      <c r="F39" s="7" t="s">
        <v>178</v>
      </c>
      <c r="G39" s="8" t="s">
        <v>128</v>
      </c>
      <c r="H39" s="7" t="s">
        <v>19</v>
      </c>
      <c r="I39" s="7" t="s">
        <v>179</v>
      </c>
      <c r="J39" s="9" t="n">
        <v>12150</v>
      </c>
    </row>
    <row r="40" customFormat="false" ht="15" hidden="false" customHeight="false" outlineLevel="0" collapsed="false">
      <c r="A40" s="7" t="s">
        <v>180</v>
      </c>
      <c r="B40" s="7" t="s">
        <v>14</v>
      </c>
      <c r="C40" s="7" t="s">
        <v>181</v>
      </c>
      <c r="D40" s="7" t="s">
        <v>182</v>
      </c>
      <c r="E40" s="1" t="n">
        <v>10</v>
      </c>
      <c r="F40" s="7" t="s">
        <v>183</v>
      </c>
      <c r="G40" s="8" t="s">
        <v>155</v>
      </c>
      <c r="H40" s="7" t="s">
        <v>123</v>
      </c>
      <c r="I40" s="7" t="s">
        <v>79</v>
      </c>
      <c r="J40" s="9" t="n">
        <v>54270</v>
      </c>
    </row>
    <row r="41" customFormat="false" ht="15" hidden="false" customHeight="false" outlineLevel="0" collapsed="false">
      <c r="A41" s="7" t="s">
        <v>184</v>
      </c>
      <c r="B41" s="7" t="s">
        <v>14</v>
      </c>
      <c r="C41" s="7" t="s">
        <v>185</v>
      </c>
      <c r="D41" s="7" t="s">
        <v>186</v>
      </c>
      <c r="E41" s="1" t="n">
        <v>7</v>
      </c>
      <c r="F41" s="7" t="s">
        <v>187</v>
      </c>
      <c r="G41" s="8" t="s">
        <v>188</v>
      </c>
      <c r="H41" s="7" t="s">
        <v>189</v>
      </c>
      <c r="I41" s="7" t="s">
        <v>79</v>
      </c>
      <c r="J41" s="9" t="n">
        <v>56700</v>
      </c>
    </row>
    <row r="42" customFormat="false" ht="15" hidden="false" customHeight="false" outlineLevel="0" collapsed="false">
      <c r="A42" s="7" t="s">
        <v>190</v>
      </c>
      <c r="B42" s="7" t="s">
        <v>14</v>
      </c>
      <c r="C42" s="7" t="s">
        <v>191</v>
      </c>
      <c r="D42" s="7" t="s">
        <v>186</v>
      </c>
      <c r="E42" s="1" t="n">
        <v>8</v>
      </c>
      <c r="F42" s="7" t="s">
        <v>192</v>
      </c>
      <c r="G42" s="8" t="s">
        <v>150</v>
      </c>
      <c r="H42" s="7" t="s">
        <v>123</v>
      </c>
      <c r="I42" s="7" t="s">
        <v>45</v>
      </c>
      <c r="J42" s="9" t="n">
        <v>31590</v>
      </c>
    </row>
    <row r="43" customFormat="false" ht="15" hidden="false" customHeight="false" outlineLevel="0" collapsed="false">
      <c r="A43" s="7" t="s">
        <v>193</v>
      </c>
      <c r="B43" s="7" t="s">
        <v>194</v>
      </c>
      <c r="C43" s="7" t="s">
        <v>195</v>
      </c>
      <c r="D43" s="7" t="s">
        <v>170</v>
      </c>
      <c r="E43" s="1" t="n">
        <v>8</v>
      </c>
      <c r="F43" s="7" t="s">
        <v>196</v>
      </c>
      <c r="G43" s="8" t="s">
        <v>150</v>
      </c>
      <c r="H43" s="7" t="s">
        <v>35</v>
      </c>
      <c r="I43" s="7" t="s">
        <v>153</v>
      </c>
      <c r="J43" s="9" t="n">
        <v>37260</v>
      </c>
    </row>
    <row r="44" customFormat="false" ht="15" hidden="false" customHeight="false" outlineLevel="0" collapsed="false">
      <c r="A44" s="7" t="s">
        <v>197</v>
      </c>
      <c r="B44" s="7" t="s">
        <v>198</v>
      </c>
      <c r="C44" s="7" t="s">
        <v>199</v>
      </c>
      <c r="D44" s="7" t="s">
        <v>200</v>
      </c>
      <c r="E44" s="1" t="n">
        <v>4</v>
      </c>
      <c r="F44" s="7" t="s">
        <v>201</v>
      </c>
      <c r="G44" s="8" t="s">
        <v>105</v>
      </c>
      <c r="H44" s="7" t="s">
        <v>19</v>
      </c>
      <c r="I44" s="7" t="s">
        <v>202</v>
      </c>
      <c r="J44" s="9" t="n">
        <v>21303</v>
      </c>
    </row>
    <row r="45" customFormat="false" ht="15" hidden="false" customHeight="false" outlineLevel="0" collapsed="false">
      <c r="A45" s="7" t="s">
        <v>203</v>
      </c>
      <c r="B45" s="7" t="s">
        <v>198</v>
      </c>
      <c r="C45" s="7" t="s">
        <v>204</v>
      </c>
      <c r="D45" s="7" t="s">
        <v>205</v>
      </c>
      <c r="E45" s="1" t="n">
        <v>4</v>
      </c>
      <c r="F45" s="7" t="s">
        <v>206</v>
      </c>
      <c r="G45" s="8" t="s">
        <v>207</v>
      </c>
      <c r="H45" s="7" t="s">
        <v>64</v>
      </c>
      <c r="I45" s="7" t="s">
        <v>208</v>
      </c>
      <c r="J45" s="9" t="n">
        <v>30780</v>
      </c>
    </row>
    <row r="46" s="15" customFormat="true" ht="15" hidden="false" customHeight="false" outlineLevel="0" collapsed="false">
      <c r="A46" s="11" t="s">
        <v>209</v>
      </c>
      <c r="B46" s="11" t="s">
        <v>194</v>
      </c>
      <c r="C46" s="11" t="s">
        <v>210</v>
      </c>
      <c r="D46" s="11" t="s">
        <v>211</v>
      </c>
      <c r="E46" s="12" t="n">
        <v>12</v>
      </c>
      <c r="F46" s="11" t="s">
        <v>212</v>
      </c>
      <c r="G46" s="13" t="s">
        <v>213</v>
      </c>
      <c r="H46" s="11" t="s">
        <v>35</v>
      </c>
      <c r="I46" s="11" t="s">
        <v>214</v>
      </c>
      <c r="J46" s="14" t="n">
        <v>65367</v>
      </c>
    </row>
    <row r="47" s="15" customFormat="true" ht="15" hidden="false" customHeight="false" outlineLevel="0" collapsed="false">
      <c r="A47" s="11" t="s">
        <v>215</v>
      </c>
      <c r="B47" s="11" t="s">
        <v>194</v>
      </c>
      <c r="C47" s="11" t="s">
        <v>216</v>
      </c>
      <c r="D47" s="11" t="s">
        <v>211</v>
      </c>
      <c r="E47" s="12" t="n">
        <v>12</v>
      </c>
      <c r="F47" s="11" t="s">
        <v>212</v>
      </c>
      <c r="G47" s="13" t="s">
        <v>217</v>
      </c>
      <c r="H47" s="11" t="s">
        <v>189</v>
      </c>
      <c r="I47" s="11" t="s">
        <v>214</v>
      </c>
      <c r="J47" s="14" t="n">
        <v>101876</v>
      </c>
    </row>
    <row r="48" customFormat="false" ht="15" hidden="false" customHeight="false" outlineLevel="0" collapsed="false">
      <c r="A48" s="7" t="s">
        <v>218</v>
      </c>
      <c r="B48" s="7" t="s">
        <v>198</v>
      </c>
      <c r="C48" s="7" t="s">
        <v>219</v>
      </c>
      <c r="D48" s="7" t="s">
        <v>220</v>
      </c>
      <c r="E48" s="1" t="n">
        <v>5</v>
      </c>
      <c r="F48" s="7" t="s">
        <v>221</v>
      </c>
      <c r="G48" s="8" t="s">
        <v>222</v>
      </c>
      <c r="H48" s="7" t="s">
        <v>223</v>
      </c>
      <c r="I48" s="7" t="s">
        <v>224</v>
      </c>
      <c r="J48" s="9" t="n">
        <v>20250</v>
      </c>
    </row>
    <row r="49" s="15" customFormat="true" ht="15" hidden="false" customHeight="false" outlineLevel="0" collapsed="false">
      <c r="A49" s="11" t="s">
        <v>225</v>
      </c>
      <c r="B49" s="11" t="s">
        <v>198</v>
      </c>
      <c r="C49" s="11" t="s">
        <v>226</v>
      </c>
      <c r="D49" s="11" t="s">
        <v>227</v>
      </c>
      <c r="E49" s="12" t="n">
        <v>7</v>
      </c>
      <c r="F49" s="11" t="s">
        <v>228</v>
      </c>
      <c r="G49" s="13" t="s">
        <v>222</v>
      </c>
      <c r="H49" s="11" t="s">
        <v>123</v>
      </c>
      <c r="I49" s="11" t="s">
        <v>211</v>
      </c>
      <c r="J49" s="14" t="n">
        <v>30780</v>
      </c>
    </row>
    <row r="50" customFormat="false" ht="15" hidden="false" customHeight="false" outlineLevel="0" collapsed="false">
      <c r="A50" s="7" t="s">
        <v>229</v>
      </c>
      <c r="B50" s="7" t="s">
        <v>198</v>
      </c>
      <c r="C50" s="7" t="s">
        <v>230</v>
      </c>
      <c r="D50" s="7" t="s">
        <v>231</v>
      </c>
      <c r="E50" s="1" t="n">
        <v>7</v>
      </c>
      <c r="F50" s="7" t="s">
        <v>232</v>
      </c>
      <c r="G50" s="8" t="s">
        <v>233</v>
      </c>
      <c r="H50" s="7" t="s">
        <v>19</v>
      </c>
      <c r="I50" s="7" t="s">
        <v>182</v>
      </c>
      <c r="J50" s="9" t="n">
        <v>36450</v>
      </c>
    </row>
    <row r="51" s="15" customFormat="true" ht="15" hidden="false" customHeight="false" outlineLevel="0" collapsed="false">
      <c r="A51" s="11" t="s">
        <v>234</v>
      </c>
      <c r="B51" s="11" t="s">
        <v>198</v>
      </c>
      <c r="C51" s="11" t="s">
        <v>235</v>
      </c>
      <c r="D51" s="11" t="s">
        <v>236</v>
      </c>
      <c r="E51" s="12" t="n">
        <v>4</v>
      </c>
      <c r="F51" s="11" t="s">
        <v>237</v>
      </c>
      <c r="G51" s="13" t="s">
        <v>40</v>
      </c>
      <c r="H51" s="11" t="s">
        <v>35</v>
      </c>
      <c r="I51" s="11" t="s">
        <v>174</v>
      </c>
      <c r="J51" s="14" t="n">
        <v>36450</v>
      </c>
    </row>
    <row r="52" s="15" customFormat="true" ht="15" hidden="false" customHeight="false" outlineLevel="0" collapsed="false">
      <c r="A52" s="11" t="s">
        <v>238</v>
      </c>
      <c r="B52" s="11" t="s">
        <v>198</v>
      </c>
      <c r="C52" s="11" t="s">
        <v>239</v>
      </c>
      <c r="D52" s="11" t="s">
        <v>240</v>
      </c>
      <c r="E52" s="12" t="n">
        <v>3</v>
      </c>
      <c r="F52" s="11" t="s">
        <v>241</v>
      </c>
      <c r="G52" s="13" t="s">
        <v>242</v>
      </c>
      <c r="H52" s="11" t="s">
        <v>35</v>
      </c>
      <c r="I52" s="11" t="s">
        <v>41</v>
      </c>
      <c r="J52" s="14" t="n">
        <v>25515</v>
      </c>
    </row>
    <row r="53" s="15" customFormat="true" ht="15" hidden="false" customHeight="false" outlineLevel="0" collapsed="false">
      <c r="A53" s="11" t="s">
        <v>243</v>
      </c>
      <c r="B53" s="11" t="s">
        <v>198</v>
      </c>
      <c r="C53" s="11" t="s">
        <v>244</v>
      </c>
      <c r="D53" s="11" t="s">
        <v>240</v>
      </c>
      <c r="E53" s="12" t="n">
        <v>3</v>
      </c>
      <c r="F53" s="11" t="s">
        <v>241</v>
      </c>
      <c r="G53" s="13" t="s">
        <v>245</v>
      </c>
      <c r="H53" s="11" t="s">
        <v>71</v>
      </c>
      <c r="I53" s="11" t="s">
        <v>29</v>
      </c>
      <c r="J53" s="14" t="n">
        <v>29160</v>
      </c>
    </row>
    <row r="54" s="15" customFormat="true" ht="15" hidden="false" customHeight="false" outlineLevel="0" collapsed="false">
      <c r="A54" s="11" t="s">
        <v>246</v>
      </c>
      <c r="B54" s="11" t="s">
        <v>198</v>
      </c>
      <c r="C54" s="11" t="s">
        <v>247</v>
      </c>
      <c r="D54" s="11" t="s">
        <v>240</v>
      </c>
      <c r="E54" s="12" t="n">
        <v>3</v>
      </c>
      <c r="F54" s="11" t="s">
        <v>241</v>
      </c>
      <c r="G54" s="13" t="s">
        <v>160</v>
      </c>
      <c r="H54" s="11" t="s">
        <v>123</v>
      </c>
      <c r="I54" s="11" t="s">
        <v>163</v>
      </c>
      <c r="J54" s="14" t="n">
        <v>25110</v>
      </c>
    </row>
    <row r="55" s="15" customFormat="true" ht="15" hidden="false" customHeight="false" outlineLevel="0" collapsed="false">
      <c r="A55" s="11" t="s">
        <v>248</v>
      </c>
      <c r="B55" s="11" t="s">
        <v>198</v>
      </c>
      <c r="C55" s="11" t="s">
        <v>249</v>
      </c>
      <c r="D55" s="11" t="s">
        <v>250</v>
      </c>
      <c r="E55" s="12" t="n">
        <v>3</v>
      </c>
      <c r="F55" s="11" t="s">
        <v>251</v>
      </c>
      <c r="G55" s="13" t="s">
        <v>245</v>
      </c>
      <c r="H55" s="11" t="s">
        <v>71</v>
      </c>
      <c r="I55" s="11" t="s">
        <v>252</v>
      </c>
      <c r="J55" s="14" t="n">
        <v>27945</v>
      </c>
    </row>
    <row r="56" s="15" customFormat="true" ht="15" hidden="false" customHeight="false" outlineLevel="0" collapsed="false">
      <c r="A56" s="11" t="s">
        <v>253</v>
      </c>
      <c r="B56" s="11" t="s">
        <v>198</v>
      </c>
      <c r="C56" s="11" t="s">
        <v>254</v>
      </c>
      <c r="D56" s="11" t="s">
        <v>255</v>
      </c>
      <c r="E56" s="12" t="n">
        <v>5</v>
      </c>
      <c r="F56" s="11" t="s">
        <v>251</v>
      </c>
      <c r="G56" s="13" t="s">
        <v>142</v>
      </c>
      <c r="H56" s="11" t="s">
        <v>19</v>
      </c>
      <c r="I56" s="11" t="s">
        <v>182</v>
      </c>
      <c r="J56" s="14" t="n">
        <v>51030</v>
      </c>
    </row>
    <row r="57" s="15" customFormat="true" ht="15" hidden="false" customHeight="false" outlineLevel="0" collapsed="false">
      <c r="A57" s="11" t="s">
        <v>256</v>
      </c>
      <c r="B57" s="11" t="s">
        <v>198</v>
      </c>
      <c r="C57" s="11" t="s">
        <v>257</v>
      </c>
      <c r="D57" s="11" t="s">
        <v>255</v>
      </c>
      <c r="E57" s="12" t="n">
        <v>5</v>
      </c>
      <c r="F57" s="11" t="s">
        <v>251</v>
      </c>
      <c r="G57" s="13" t="s">
        <v>83</v>
      </c>
      <c r="H57" s="11" t="s">
        <v>71</v>
      </c>
      <c r="I57" s="11" t="s">
        <v>182</v>
      </c>
      <c r="J57" s="14" t="n">
        <v>61965</v>
      </c>
    </row>
    <row r="58" s="15" customFormat="true" ht="15" hidden="false" customHeight="false" outlineLevel="0" collapsed="false">
      <c r="A58" s="11" t="s">
        <v>258</v>
      </c>
      <c r="B58" s="11" t="s">
        <v>198</v>
      </c>
      <c r="C58" s="11" t="s">
        <v>259</v>
      </c>
      <c r="D58" s="11" t="s">
        <v>260</v>
      </c>
      <c r="E58" s="12" t="n">
        <v>7</v>
      </c>
      <c r="F58" s="11" t="s">
        <v>251</v>
      </c>
      <c r="G58" s="13" t="s">
        <v>40</v>
      </c>
      <c r="H58" s="11" t="s">
        <v>35</v>
      </c>
      <c r="I58" s="11" t="s">
        <v>153</v>
      </c>
      <c r="J58" s="14" t="n">
        <v>69255</v>
      </c>
    </row>
    <row r="59" s="15" customFormat="true" ht="15" hidden="false" customHeight="false" outlineLevel="0" collapsed="false">
      <c r="A59" s="11" t="s">
        <v>261</v>
      </c>
      <c r="B59" s="11" t="s">
        <v>198</v>
      </c>
      <c r="C59" s="11" t="s">
        <v>262</v>
      </c>
      <c r="D59" s="11" t="s">
        <v>255</v>
      </c>
      <c r="E59" s="12" t="n">
        <v>6</v>
      </c>
      <c r="F59" s="11" t="s">
        <v>263</v>
      </c>
      <c r="G59" s="13" t="s">
        <v>264</v>
      </c>
      <c r="H59" s="11" t="s">
        <v>35</v>
      </c>
      <c r="I59" s="11" t="s">
        <v>101</v>
      </c>
      <c r="J59" s="14" t="n">
        <v>58725</v>
      </c>
    </row>
    <row r="60" s="15" customFormat="true" ht="15" hidden="false" customHeight="false" outlineLevel="0" collapsed="false">
      <c r="A60" s="11" t="s">
        <v>265</v>
      </c>
      <c r="B60" s="11" t="s">
        <v>198</v>
      </c>
      <c r="C60" s="11" t="s">
        <v>266</v>
      </c>
      <c r="D60" s="11" t="s">
        <v>240</v>
      </c>
      <c r="E60" s="12" t="n">
        <v>5</v>
      </c>
      <c r="F60" s="11" t="s">
        <v>263</v>
      </c>
      <c r="G60" s="13" t="s">
        <v>267</v>
      </c>
      <c r="H60" s="11" t="s">
        <v>35</v>
      </c>
      <c r="I60" s="11" t="s">
        <v>93</v>
      </c>
      <c r="J60" s="14" t="n">
        <v>54675</v>
      </c>
    </row>
    <row r="61" s="15" customFormat="true" ht="15" hidden="false" customHeight="false" outlineLevel="0" collapsed="false">
      <c r="A61" s="11" t="s">
        <v>268</v>
      </c>
      <c r="B61" s="11" t="s">
        <v>198</v>
      </c>
      <c r="C61" s="11" t="s">
        <v>269</v>
      </c>
      <c r="D61" s="11" t="s">
        <v>270</v>
      </c>
      <c r="E61" s="12" t="n">
        <v>3</v>
      </c>
      <c r="F61" s="11" t="s">
        <v>271</v>
      </c>
      <c r="G61" s="13" t="s">
        <v>272</v>
      </c>
      <c r="H61" s="11" t="s">
        <v>123</v>
      </c>
      <c r="I61" s="11" t="s">
        <v>88</v>
      </c>
      <c r="J61" s="14" t="n">
        <v>19440</v>
      </c>
    </row>
    <row r="62" s="15" customFormat="true" ht="15" hidden="false" customHeight="false" outlineLevel="0" collapsed="false">
      <c r="A62" s="11" t="s">
        <v>273</v>
      </c>
      <c r="B62" s="11" t="s">
        <v>198</v>
      </c>
      <c r="C62" s="11" t="s">
        <v>274</v>
      </c>
      <c r="D62" s="11" t="s">
        <v>275</v>
      </c>
      <c r="E62" s="12" t="n">
        <v>4</v>
      </c>
      <c r="F62" s="11" t="s">
        <v>271</v>
      </c>
      <c r="G62" s="13" t="s">
        <v>160</v>
      </c>
      <c r="H62" s="11" t="s">
        <v>123</v>
      </c>
      <c r="I62" s="11" t="s">
        <v>36</v>
      </c>
      <c r="J62" s="14" t="n">
        <v>29160</v>
      </c>
    </row>
    <row r="63" s="15" customFormat="true" ht="15" hidden="false" customHeight="false" outlineLevel="0" collapsed="false">
      <c r="A63" s="11" t="s">
        <v>276</v>
      </c>
      <c r="B63" s="11" t="s">
        <v>198</v>
      </c>
      <c r="C63" s="11" t="s">
        <v>277</v>
      </c>
      <c r="D63" s="11" t="s">
        <v>255</v>
      </c>
      <c r="E63" s="12" t="n">
        <v>8</v>
      </c>
      <c r="F63" s="11" t="s">
        <v>278</v>
      </c>
      <c r="G63" s="13" t="s">
        <v>242</v>
      </c>
      <c r="H63" s="11" t="s">
        <v>64</v>
      </c>
      <c r="I63" s="11" t="s">
        <v>140</v>
      </c>
      <c r="J63" s="14" t="n">
        <v>125955</v>
      </c>
    </row>
    <row r="64" s="15" customFormat="true" ht="15" hidden="false" customHeight="false" outlineLevel="0" collapsed="false">
      <c r="A64" s="11" t="s">
        <v>279</v>
      </c>
      <c r="B64" s="11" t="s">
        <v>198</v>
      </c>
      <c r="C64" s="11" t="s">
        <v>280</v>
      </c>
      <c r="D64" s="11" t="s">
        <v>270</v>
      </c>
      <c r="E64" s="12" t="n">
        <v>4</v>
      </c>
      <c r="F64" s="11" t="s">
        <v>278</v>
      </c>
      <c r="G64" s="13" t="s">
        <v>281</v>
      </c>
      <c r="H64" s="11" t="s">
        <v>35</v>
      </c>
      <c r="I64" s="11" t="s">
        <v>148</v>
      </c>
      <c r="J64" s="14" t="n">
        <v>61560</v>
      </c>
    </row>
    <row r="65" s="15" customFormat="true" ht="15" hidden="false" customHeight="false" outlineLevel="0" collapsed="false">
      <c r="A65" s="11" t="s">
        <v>282</v>
      </c>
      <c r="B65" s="11" t="s">
        <v>198</v>
      </c>
      <c r="C65" s="11" t="s">
        <v>283</v>
      </c>
      <c r="D65" s="11" t="s">
        <v>284</v>
      </c>
      <c r="E65" s="12" t="n">
        <v>4</v>
      </c>
      <c r="F65" s="11" t="s">
        <v>285</v>
      </c>
      <c r="G65" s="13" t="s">
        <v>286</v>
      </c>
      <c r="H65" s="11" t="s">
        <v>71</v>
      </c>
      <c r="I65" s="11" t="s">
        <v>287</v>
      </c>
      <c r="J65" s="14" t="n">
        <v>70470</v>
      </c>
    </row>
    <row r="66" s="15" customFormat="true" ht="15" hidden="false" customHeight="false" outlineLevel="0" collapsed="false">
      <c r="A66" s="11" t="s">
        <v>288</v>
      </c>
      <c r="B66" s="11" t="s">
        <v>198</v>
      </c>
      <c r="C66" s="11" t="s">
        <v>289</v>
      </c>
      <c r="D66" s="11" t="s">
        <v>270</v>
      </c>
      <c r="E66" s="12" t="n">
        <v>6</v>
      </c>
      <c r="F66" s="11" t="s">
        <v>290</v>
      </c>
      <c r="G66" s="13" t="s">
        <v>291</v>
      </c>
      <c r="H66" s="11" t="s">
        <v>292</v>
      </c>
      <c r="I66" s="11" t="s">
        <v>293</v>
      </c>
      <c r="J66" s="14" t="n">
        <v>72900</v>
      </c>
    </row>
    <row r="67" s="15" customFormat="true" ht="15" hidden="false" customHeight="false" outlineLevel="0" collapsed="false">
      <c r="A67" s="11" t="s">
        <v>294</v>
      </c>
      <c r="B67" s="11" t="s">
        <v>198</v>
      </c>
      <c r="C67" s="11" t="s">
        <v>295</v>
      </c>
      <c r="D67" s="11" t="s">
        <v>270</v>
      </c>
      <c r="E67" s="12" t="n">
        <v>6</v>
      </c>
      <c r="F67" s="11" t="s">
        <v>290</v>
      </c>
      <c r="G67" s="13" t="s">
        <v>296</v>
      </c>
      <c r="H67" s="11" t="s">
        <v>223</v>
      </c>
      <c r="I67" s="11" t="s">
        <v>293</v>
      </c>
      <c r="J67" s="14" t="n">
        <v>51030</v>
      </c>
    </row>
    <row r="68" s="15" customFormat="true" ht="15" hidden="false" customHeight="false" outlineLevel="0" collapsed="false">
      <c r="A68" s="11" t="s">
        <v>297</v>
      </c>
      <c r="B68" s="11" t="s">
        <v>198</v>
      </c>
      <c r="C68" s="11" t="s">
        <v>298</v>
      </c>
      <c r="D68" s="11" t="s">
        <v>270</v>
      </c>
      <c r="E68" s="12" t="n">
        <v>6</v>
      </c>
      <c r="F68" s="11" t="s">
        <v>290</v>
      </c>
      <c r="G68" s="13" t="s">
        <v>299</v>
      </c>
      <c r="H68" s="11" t="s">
        <v>35</v>
      </c>
      <c r="I68" s="11" t="s">
        <v>60</v>
      </c>
      <c r="J68" s="14" t="n">
        <v>70065</v>
      </c>
    </row>
    <row r="69" s="15" customFormat="true" ht="15" hidden="false" customHeight="false" outlineLevel="0" collapsed="false">
      <c r="A69" s="11" t="s">
        <v>300</v>
      </c>
      <c r="B69" s="11" t="s">
        <v>198</v>
      </c>
      <c r="C69" s="11" t="s">
        <v>301</v>
      </c>
      <c r="D69" s="11" t="s">
        <v>270</v>
      </c>
      <c r="E69" s="12" t="n">
        <v>6</v>
      </c>
      <c r="F69" s="11" t="s">
        <v>290</v>
      </c>
      <c r="G69" s="13" t="s">
        <v>302</v>
      </c>
      <c r="H69" s="11" t="s">
        <v>71</v>
      </c>
      <c r="I69" s="11" t="s">
        <v>60</v>
      </c>
      <c r="J69" s="14" t="n">
        <v>67635</v>
      </c>
    </row>
    <row r="70" s="15" customFormat="true" ht="15" hidden="false" customHeight="false" outlineLevel="0" collapsed="false">
      <c r="A70" s="11" t="s">
        <v>303</v>
      </c>
      <c r="B70" s="11" t="s">
        <v>198</v>
      </c>
      <c r="C70" s="11" t="s">
        <v>304</v>
      </c>
      <c r="D70" s="11" t="s">
        <v>270</v>
      </c>
      <c r="E70" s="12" t="n">
        <v>6</v>
      </c>
      <c r="F70" s="11" t="s">
        <v>290</v>
      </c>
      <c r="G70" s="13" t="s">
        <v>26</v>
      </c>
      <c r="H70" s="11" t="s">
        <v>19</v>
      </c>
      <c r="I70" s="11" t="s">
        <v>60</v>
      </c>
      <c r="J70" s="14" t="n">
        <v>55485</v>
      </c>
    </row>
    <row r="71" s="15" customFormat="true" ht="15" hidden="false" customHeight="false" outlineLevel="0" collapsed="false">
      <c r="A71" s="11" t="s">
        <v>305</v>
      </c>
      <c r="B71" s="11" t="s">
        <v>198</v>
      </c>
      <c r="C71" s="11" t="s">
        <v>306</v>
      </c>
      <c r="D71" s="11" t="s">
        <v>250</v>
      </c>
      <c r="E71" s="12" t="n">
        <v>8</v>
      </c>
      <c r="F71" s="11" t="s">
        <v>290</v>
      </c>
      <c r="G71" s="13" t="s">
        <v>307</v>
      </c>
      <c r="H71" s="11" t="s">
        <v>19</v>
      </c>
      <c r="I71" s="11" t="s">
        <v>36</v>
      </c>
      <c r="J71" s="14" t="n">
        <v>60345</v>
      </c>
    </row>
    <row r="72" s="15" customFormat="true" ht="15" hidden="false" customHeight="false" outlineLevel="0" collapsed="false">
      <c r="A72" s="11" t="s">
        <v>308</v>
      </c>
      <c r="B72" s="11" t="s">
        <v>198</v>
      </c>
      <c r="C72" s="11" t="s">
        <v>309</v>
      </c>
      <c r="D72" s="11" t="s">
        <v>270</v>
      </c>
      <c r="E72" s="12" t="n">
        <v>6</v>
      </c>
      <c r="F72" s="11" t="s">
        <v>290</v>
      </c>
      <c r="G72" s="13" t="s">
        <v>299</v>
      </c>
      <c r="H72" s="11" t="s">
        <v>35</v>
      </c>
      <c r="I72" s="11" t="s">
        <v>109</v>
      </c>
      <c r="J72" s="14" t="n">
        <v>67230</v>
      </c>
    </row>
    <row r="73" s="15" customFormat="true" ht="15" hidden="false" customHeight="false" outlineLevel="0" collapsed="false">
      <c r="A73" s="11" t="s">
        <v>310</v>
      </c>
      <c r="B73" s="11" t="s">
        <v>198</v>
      </c>
      <c r="C73" s="11" t="s">
        <v>311</v>
      </c>
      <c r="D73" s="11" t="s">
        <v>240</v>
      </c>
      <c r="E73" s="12" t="n">
        <v>9</v>
      </c>
      <c r="F73" s="11" t="s">
        <v>290</v>
      </c>
      <c r="G73" s="13" t="s">
        <v>312</v>
      </c>
      <c r="H73" s="11" t="s">
        <v>71</v>
      </c>
      <c r="I73" s="11" t="s">
        <v>208</v>
      </c>
      <c r="J73" s="14" t="n">
        <v>112590</v>
      </c>
    </row>
    <row r="74" s="15" customFormat="true" ht="15" hidden="false" customHeight="false" outlineLevel="0" collapsed="false">
      <c r="A74" s="11" t="s">
        <v>313</v>
      </c>
      <c r="B74" s="11" t="s">
        <v>198</v>
      </c>
      <c r="C74" s="11" t="s">
        <v>314</v>
      </c>
      <c r="D74" s="11" t="s">
        <v>315</v>
      </c>
      <c r="E74" s="12" t="n">
        <v>14</v>
      </c>
      <c r="F74" s="11" t="s">
        <v>316</v>
      </c>
      <c r="G74" s="13" t="s">
        <v>50</v>
      </c>
      <c r="H74" s="11" t="s">
        <v>19</v>
      </c>
      <c r="I74" s="11" t="s">
        <v>317</v>
      </c>
      <c r="J74" s="14" t="n">
        <v>89100</v>
      </c>
    </row>
    <row r="75" s="15" customFormat="true" ht="15" hidden="false" customHeight="false" outlineLevel="0" collapsed="false">
      <c r="A75" s="11" t="s">
        <v>318</v>
      </c>
      <c r="B75" s="11" t="s">
        <v>198</v>
      </c>
      <c r="C75" s="11" t="s">
        <v>319</v>
      </c>
      <c r="D75" s="11" t="s">
        <v>270</v>
      </c>
      <c r="E75" s="12" t="n">
        <v>7</v>
      </c>
      <c r="F75" s="11" t="s">
        <v>316</v>
      </c>
      <c r="G75" s="13" t="s">
        <v>320</v>
      </c>
      <c r="H75" s="11" t="s">
        <v>35</v>
      </c>
      <c r="I75" s="11" t="s">
        <v>16</v>
      </c>
      <c r="J75" s="14" t="n">
        <v>67635</v>
      </c>
    </row>
    <row r="76" s="15" customFormat="true" ht="15" hidden="false" customHeight="false" outlineLevel="0" collapsed="false">
      <c r="A76" s="11" t="s">
        <v>321</v>
      </c>
      <c r="B76" s="11" t="s">
        <v>198</v>
      </c>
      <c r="C76" s="11" t="s">
        <v>322</v>
      </c>
      <c r="D76" s="11" t="s">
        <v>270</v>
      </c>
      <c r="E76" s="12" t="n">
        <v>7</v>
      </c>
      <c r="F76" s="11" t="s">
        <v>316</v>
      </c>
      <c r="G76" s="13" t="s">
        <v>323</v>
      </c>
      <c r="H76" s="11" t="s">
        <v>35</v>
      </c>
      <c r="I76" s="11" t="s">
        <v>16</v>
      </c>
      <c r="J76" s="14" t="n">
        <v>61965</v>
      </c>
    </row>
    <row r="77" s="15" customFormat="true" ht="15" hidden="false" customHeight="false" outlineLevel="0" collapsed="false">
      <c r="A77" s="11" t="s">
        <v>324</v>
      </c>
      <c r="B77" s="11" t="s">
        <v>198</v>
      </c>
      <c r="C77" s="11" t="s">
        <v>325</v>
      </c>
      <c r="D77" s="11" t="s">
        <v>284</v>
      </c>
      <c r="E77" s="12" t="n">
        <v>6</v>
      </c>
      <c r="F77" s="11" t="s">
        <v>316</v>
      </c>
      <c r="G77" s="13" t="s">
        <v>299</v>
      </c>
      <c r="H77" s="11" t="s">
        <v>35</v>
      </c>
      <c r="I77" s="11" t="s">
        <v>48</v>
      </c>
      <c r="J77" s="14" t="n">
        <v>64800</v>
      </c>
    </row>
    <row r="78" s="15" customFormat="true" ht="15" hidden="false" customHeight="false" outlineLevel="0" collapsed="false">
      <c r="A78" s="11" t="s">
        <v>326</v>
      </c>
      <c r="B78" s="11" t="s">
        <v>198</v>
      </c>
      <c r="C78" s="11" t="s">
        <v>327</v>
      </c>
      <c r="D78" s="11" t="s">
        <v>240</v>
      </c>
      <c r="E78" s="12" t="n">
        <v>11</v>
      </c>
      <c r="F78" s="11" t="s">
        <v>328</v>
      </c>
      <c r="G78" s="13" t="s">
        <v>245</v>
      </c>
      <c r="H78" s="11" t="s">
        <v>71</v>
      </c>
      <c r="I78" s="11" t="s">
        <v>65</v>
      </c>
      <c r="J78" s="14" t="n">
        <v>102060</v>
      </c>
    </row>
    <row r="79" s="15" customFormat="true" ht="15" hidden="false" customHeight="false" outlineLevel="0" collapsed="false">
      <c r="A79" s="11" t="s">
        <v>329</v>
      </c>
      <c r="B79" s="11" t="s">
        <v>198</v>
      </c>
      <c r="C79" s="11" t="s">
        <v>330</v>
      </c>
      <c r="D79" s="11" t="s">
        <v>270</v>
      </c>
      <c r="E79" s="12" t="n">
        <v>8</v>
      </c>
      <c r="F79" s="11" t="s">
        <v>328</v>
      </c>
      <c r="G79" s="13" t="s">
        <v>245</v>
      </c>
      <c r="H79" s="11" t="s">
        <v>71</v>
      </c>
      <c r="I79" s="11" t="s">
        <v>23</v>
      </c>
      <c r="J79" s="14" t="n">
        <v>72900</v>
      </c>
    </row>
    <row r="80" s="15" customFormat="true" ht="15" hidden="false" customHeight="false" outlineLevel="0" collapsed="false">
      <c r="A80" s="11" t="s">
        <v>331</v>
      </c>
      <c r="B80" s="11" t="s">
        <v>198</v>
      </c>
      <c r="C80" s="11" t="s">
        <v>332</v>
      </c>
      <c r="D80" s="11" t="s">
        <v>333</v>
      </c>
      <c r="E80" s="12" t="n">
        <v>3</v>
      </c>
      <c r="F80" s="11" t="s">
        <v>328</v>
      </c>
      <c r="G80" s="13" t="s">
        <v>334</v>
      </c>
      <c r="H80" s="11" t="s">
        <v>35</v>
      </c>
      <c r="I80" s="11" t="s">
        <v>117</v>
      </c>
      <c r="J80" s="14" t="n">
        <v>20655</v>
      </c>
    </row>
    <row r="81" s="15" customFormat="true" ht="15" hidden="false" customHeight="false" outlineLevel="0" collapsed="false">
      <c r="A81" s="11" t="s">
        <v>335</v>
      </c>
      <c r="B81" s="11" t="s">
        <v>198</v>
      </c>
      <c r="C81" s="11" t="s">
        <v>336</v>
      </c>
      <c r="D81" s="11" t="s">
        <v>333</v>
      </c>
      <c r="E81" s="12" t="n">
        <v>3</v>
      </c>
      <c r="F81" s="11" t="s">
        <v>328</v>
      </c>
      <c r="G81" s="13" t="s">
        <v>207</v>
      </c>
      <c r="H81" s="11" t="s">
        <v>71</v>
      </c>
      <c r="I81" s="11" t="s">
        <v>167</v>
      </c>
      <c r="J81" s="14" t="n">
        <v>24300</v>
      </c>
    </row>
    <row r="82" s="15" customFormat="true" ht="15" hidden="false" customHeight="false" outlineLevel="0" collapsed="false">
      <c r="A82" s="11" t="s">
        <v>337</v>
      </c>
      <c r="B82" s="11" t="s">
        <v>198</v>
      </c>
      <c r="C82" s="11" t="s">
        <v>338</v>
      </c>
      <c r="D82" s="11" t="s">
        <v>333</v>
      </c>
      <c r="E82" s="12" t="n">
        <v>3</v>
      </c>
      <c r="F82" s="11" t="s">
        <v>328</v>
      </c>
      <c r="G82" s="13" t="s">
        <v>272</v>
      </c>
      <c r="H82" s="11" t="s">
        <v>19</v>
      </c>
      <c r="I82" s="11" t="s">
        <v>186</v>
      </c>
      <c r="J82" s="14" t="n">
        <v>19440</v>
      </c>
    </row>
    <row r="83" s="15" customFormat="true" ht="15" hidden="false" customHeight="false" outlineLevel="0" collapsed="false">
      <c r="A83" s="11" t="s">
        <v>339</v>
      </c>
      <c r="B83" s="11" t="s">
        <v>198</v>
      </c>
      <c r="C83" s="11" t="s">
        <v>340</v>
      </c>
      <c r="D83" s="11" t="s">
        <v>270</v>
      </c>
      <c r="E83" s="12" t="n">
        <v>8</v>
      </c>
      <c r="F83" s="11" t="s">
        <v>328</v>
      </c>
      <c r="G83" s="13" t="s">
        <v>341</v>
      </c>
      <c r="H83" s="11" t="s">
        <v>35</v>
      </c>
      <c r="I83" s="11" t="s">
        <v>211</v>
      </c>
      <c r="J83" s="14" t="n">
        <v>87480</v>
      </c>
    </row>
    <row r="84" s="15" customFormat="true" ht="15" hidden="false" customHeight="false" outlineLevel="0" collapsed="false">
      <c r="A84" s="11" t="s">
        <v>335</v>
      </c>
      <c r="B84" s="11" t="s">
        <v>198</v>
      </c>
      <c r="C84" s="11" t="s">
        <v>342</v>
      </c>
      <c r="D84" s="11" t="s">
        <v>343</v>
      </c>
      <c r="E84" s="12" t="n">
        <v>2</v>
      </c>
      <c r="F84" s="11" t="s">
        <v>344</v>
      </c>
      <c r="G84" s="13" t="s">
        <v>207</v>
      </c>
      <c r="H84" s="11" t="s">
        <v>71</v>
      </c>
      <c r="I84" s="11" t="s">
        <v>167</v>
      </c>
      <c r="J84" s="14" t="n">
        <v>12555</v>
      </c>
    </row>
    <row r="85" s="15" customFormat="true" ht="15" hidden="false" customHeight="false" outlineLevel="0" collapsed="false">
      <c r="A85" s="11" t="s">
        <v>337</v>
      </c>
      <c r="B85" s="11" t="s">
        <v>198</v>
      </c>
      <c r="C85" s="11" t="s">
        <v>345</v>
      </c>
      <c r="D85" s="11" t="s">
        <v>343</v>
      </c>
      <c r="E85" s="12" t="n">
        <v>2</v>
      </c>
      <c r="F85" s="11" t="s">
        <v>344</v>
      </c>
      <c r="G85" s="13" t="s">
        <v>272</v>
      </c>
      <c r="H85" s="11" t="s">
        <v>19</v>
      </c>
      <c r="I85" s="11" t="s">
        <v>186</v>
      </c>
      <c r="J85" s="14" t="n">
        <v>10530</v>
      </c>
    </row>
    <row r="86" s="15" customFormat="true" ht="15" hidden="false" customHeight="false" outlineLevel="0" collapsed="false">
      <c r="A86" s="11" t="s">
        <v>346</v>
      </c>
      <c r="B86" s="11" t="s">
        <v>198</v>
      </c>
      <c r="C86" s="11" t="s">
        <v>347</v>
      </c>
      <c r="D86" s="11" t="s">
        <v>348</v>
      </c>
      <c r="E86" s="12" t="n">
        <v>3</v>
      </c>
      <c r="F86" s="11" t="s">
        <v>349</v>
      </c>
      <c r="G86" s="13" t="s">
        <v>350</v>
      </c>
      <c r="H86" s="11" t="s">
        <v>35</v>
      </c>
      <c r="I86" s="11" t="s">
        <v>112</v>
      </c>
      <c r="J86" s="14" t="n">
        <v>16281</v>
      </c>
    </row>
    <row r="87" s="15" customFormat="true" ht="15" hidden="false" customHeight="false" outlineLevel="0" collapsed="false">
      <c r="A87" s="11" t="s">
        <v>351</v>
      </c>
      <c r="B87" s="11" t="s">
        <v>198</v>
      </c>
      <c r="C87" s="11" t="s">
        <v>352</v>
      </c>
      <c r="D87" s="11" t="s">
        <v>353</v>
      </c>
      <c r="E87" s="12" t="n">
        <v>11</v>
      </c>
      <c r="F87" s="11" t="s">
        <v>354</v>
      </c>
      <c r="G87" s="13" t="s">
        <v>296</v>
      </c>
      <c r="H87" s="11" t="s">
        <v>223</v>
      </c>
      <c r="I87" s="11" t="s">
        <v>106</v>
      </c>
      <c r="J87" s="14" t="n">
        <v>77355</v>
      </c>
    </row>
    <row r="88" s="15" customFormat="true" ht="15" hidden="false" customHeight="false" outlineLevel="0" collapsed="false">
      <c r="A88" s="11" t="s">
        <v>355</v>
      </c>
      <c r="B88" s="11" t="s">
        <v>198</v>
      </c>
      <c r="C88" s="11" t="s">
        <v>356</v>
      </c>
      <c r="D88" s="11" t="s">
        <v>348</v>
      </c>
      <c r="E88" s="12" t="n">
        <v>6</v>
      </c>
      <c r="F88" s="11" t="s">
        <v>357</v>
      </c>
      <c r="G88" s="13" t="s">
        <v>128</v>
      </c>
      <c r="H88" s="11" t="s">
        <v>19</v>
      </c>
      <c r="I88" s="11" t="s">
        <v>202</v>
      </c>
      <c r="J88" s="14" t="n">
        <v>25920</v>
      </c>
    </row>
    <row r="89" s="15" customFormat="true" ht="15" hidden="false" customHeight="false" outlineLevel="0" collapsed="false">
      <c r="A89" s="11" t="s">
        <v>358</v>
      </c>
      <c r="B89" s="11" t="s">
        <v>198</v>
      </c>
      <c r="C89" s="11" t="s">
        <v>359</v>
      </c>
      <c r="D89" s="11" t="s">
        <v>360</v>
      </c>
      <c r="E89" s="12" t="n">
        <v>14</v>
      </c>
      <c r="F89" s="11" t="s">
        <v>361</v>
      </c>
      <c r="G89" s="13" t="s">
        <v>362</v>
      </c>
      <c r="H89" s="11" t="s">
        <v>19</v>
      </c>
      <c r="I89" s="11" t="s">
        <v>131</v>
      </c>
      <c r="J89" s="14" t="n">
        <v>73548</v>
      </c>
    </row>
    <row r="90" s="15" customFormat="true" ht="15" hidden="false" customHeight="false" outlineLevel="0" collapsed="false">
      <c r="A90" s="11" t="s">
        <v>363</v>
      </c>
      <c r="B90" s="11" t="s">
        <v>198</v>
      </c>
      <c r="C90" s="11" t="s">
        <v>364</v>
      </c>
      <c r="D90" s="11" t="s">
        <v>365</v>
      </c>
      <c r="E90" s="12" t="n">
        <v>3</v>
      </c>
      <c r="F90" s="11" t="s">
        <v>366</v>
      </c>
      <c r="G90" s="13" t="s">
        <v>367</v>
      </c>
      <c r="H90" s="11" t="s">
        <v>64</v>
      </c>
      <c r="I90" s="11" t="s">
        <v>368</v>
      </c>
      <c r="J90" s="14" t="n">
        <v>34992</v>
      </c>
    </row>
    <row r="91" s="15" customFormat="true" ht="15" hidden="false" customHeight="false" outlineLevel="0" collapsed="false">
      <c r="A91" s="11" t="s">
        <v>369</v>
      </c>
      <c r="B91" s="11" t="s">
        <v>198</v>
      </c>
      <c r="C91" s="11" t="s">
        <v>370</v>
      </c>
      <c r="D91" s="11" t="s">
        <v>371</v>
      </c>
      <c r="E91" s="12" t="n">
        <v>11</v>
      </c>
      <c r="F91" s="11" t="s">
        <v>372</v>
      </c>
      <c r="G91" s="13" t="s">
        <v>373</v>
      </c>
      <c r="H91" s="11" t="s">
        <v>223</v>
      </c>
      <c r="I91" s="11" t="s">
        <v>112</v>
      </c>
      <c r="J91" s="14" t="n">
        <v>46575</v>
      </c>
    </row>
    <row r="92" s="15" customFormat="true" ht="15" hidden="false" customHeight="false" outlineLevel="0" collapsed="false">
      <c r="A92" s="11" t="s">
        <v>374</v>
      </c>
      <c r="B92" s="11" t="s">
        <v>198</v>
      </c>
      <c r="C92" s="11" t="s">
        <v>375</v>
      </c>
      <c r="D92" s="11" t="s">
        <v>376</v>
      </c>
      <c r="E92" s="12" t="n">
        <v>3</v>
      </c>
      <c r="F92" s="11" t="s">
        <v>377</v>
      </c>
      <c r="G92" s="13" t="s">
        <v>245</v>
      </c>
      <c r="H92" s="11" t="s">
        <v>64</v>
      </c>
      <c r="I92" s="11" t="s">
        <v>378</v>
      </c>
      <c r="J92" s="14" t="n">
        <v>29160</v>
      </c>
    </row>
    <row r="93" s="15" customFormat="true" ht="15" hidden="false" customHeight="false" outlineLevel="0" collapsed="false">
      <c r="A93" s="11" t="s">
        <v>379</v>
      </c>
      <c r="B93" s="11" t="s">
        <v>198</v>
      </c>
      <c r="C93" s="11" t="s">
        <v>380</v>
      </c>
      <c r="D93" s="11" t="s">
        <v>381</v>
      </c>
      <c r="E93" s="12" t="n">
        <v>9</v>
      </c>
      <c r="F93" s="11" t="s">
        <v>382</v>
      </c>
      <c r="G93" s="13" t="s">
        <v>188</v>
      </c>
      <c r="H93" s="11" t="s">
        <v>35</v>
      </c>
      <c r="I93" s="11" t="s">
        <v>383</v>
      </c>
      <c r="J93" s="14" t="n">
        <v>74520</v>
      </c>
    </row>
    <row r="94" s="15" customFormat="true" ht="15" hidden="false" customHeight="false" outlineLevel="0" collapsed="false">
      <c r="A94" s="11" t="s">
        <v>384</v>
      </c>
      <c r="B94" s="11" t="s">
        <v>198</v>
      </c>
      <c r="C94" s="11" t="s">
        <v>385</v>
      </c>
      <c r="D94" s="11" t="s">
        <v>386</v>
      </c>
      <c r="E94" s="12" t="n">
        <v>9</v>
      </c>
      <c r="F94" s="11" t="s">
        <v>387</v>
      </c>
      <c r="G94" s="13" t="s">
        <v>245</v>
      </c>
      <c r="H94" s="11" t="s">
        <v>292</v>
      </c>
      <c r="I94" s="11" t="s">
        <v>388</v>
      </c>
      <c r="J94" s="14" t="n">
        <v>76140</v>
      </c>
    </row>
    <row r="95" s="15" customFormat="true" ht="15" hidden="false" customHeight="false" outlineLevel="0" collapsed="false">
      <c r="A95" s="11" t="s">
        <v>389</v>
      </c>
      <c r="B95" s="11" t="s">
        <v>198</v>
      </c>
      <c r="C95" s="11" t="s">
        <v>390</v>
      </c>
      <c r="D95" s="11" t="s">
        <v>391</v>
      </c>
      <c r="E95" s="12" t="n">
        <v>9</v>
      </c>
      <c r="F95" s="11" t="s">
        <v>392</v>
      </c>
      <c r="G95" s="13" t="s">
        <v>291</v>
      </c>
      <c r="H95" s="11" t="s">
        <v>71</v>
      </c>
      <c r="I95" s="11" t="s">
        <v>88</v>
      </c>
      <c r="J95" s="14" t="n">
        <v>115440</v>
      </c>
    </row>
    <row r="96" s="15" customFormat="true" ht="15" hidden="false" customHeight="false" outlineLevel="0" collapsed="false">
      <c r="A96" s="11" t="s">
        <v>393</v>
      </c>
      <c r="B96" s="11" t="s">
        <v>198</v>
      </c>
      <c r="C96" s="11" t="s">
        <v>394</v>
      </c>
      <c r="D96" s="11" t="s">
        <v>395</v>
      </c>
      <c r="E96" s="12" t="n">
        <v>14</v>
      </c>
      <c r="F96" s="11" t="s">
        <v>396</v>
      </c>
      <c r="G96" s="13" t="s">
        <v>397</v>
      </c>
      <c r="H96" s="11" t="s">
        <v>35</v>
      </c>
      <c r="I96" s="11" t="s">
        <v>398</v>
      </c>
      <c r="J96" s="14" t="n">
        <v>129780</v>
      </c>
    </row>
    <row r="97" s="15" customFormat="true" ht="15" hidden="false" customHeight="false" outlineLevel="0" collapsed="false">
      <c r="A97" s="11" t="s">
        <v>399</v>
      </c>
      <c r="B97" s="11" t="s">
        <v>198</v>
      </c>
      <c r="C97" s="11" t="s">
        <v>400</v>
      </c>
      <c r="D97" s="11" t="s">
        <v>401</v>
      </c>
      <c r="E97" s="12" t="n">
        <v>9</v>
      </c>
      <c r="F97" s="11" t="s">
        <v>402</v>
      </c>
      <c r="G97" s="13" t="s">
        <v>403</v>
      </c>
      <c r="H97" s="11" t="s">
        <v>223</v>
      </c>
      <c r="I97" s="11" t="s">
        <v>224</v>
      </c>
      <c r="J97" s="14" t="n">
        <v>98280</v>
      </c>
    </row>
    <row r="98" s="15" customFormat="true" ht="15" hidden="false" customHeight="false" outlineLevel="0" collapsed="false">
      <c r="A98" s="11" t="s">
        <v>404</v>
      </c>
      <c r="B98" s="11" t="s">
        <v>198</v>
      </c>
      <c r="C98" s="11" t="s">
        <v>405</v>
      </c>
      <c r="D98" s="11" t="s">
        <v>406</v>
      </c>
      <c r="E98" s="12" t="n">
        <v>6</v>
      </c>
      <c r="F98" s="11" t="s">
        <v>407</v>
      </c>
      <c r="G98" s="13" t="s">
        <v>408</v>
      </c>
      <c r="H98" s="11" t="s">
        <v>223</v>
      </c>
      <c r="I98" s="11" t="s">
        <v>317</v>
      </c>
      <c r="J98" s="14" t="n">
        <v>60840</v>
      </c>
    </row>
    <row r="99" s="15" customFormat="true" ht="15" hidden="false" customHeight="false" outlineLevel="0" collapsed="false">
      <c r="A99" s="11" t="s">
        <v>409</v>
      </c>
      <c r="B99" s="11" t="s">
        <v>198</v>
      </c>
      <c r="C99" s="11" t="s">
        <v>410</v>
      </c>
      <c r="D99" s="11" t="s">
        <v>411</v>
      </c>
      <c r="E99" s="12" t="n">
        <v>13</v>
      </c>
      <c r="F99" s="11" t="s">
        <v>412</v>
      </c>
      <c r="G99" s="13" t="s">
        <v>413</v>
      </c>
      <c r="H99" s="11" t="s">
        <v>292</v>
      </c>
      <c r="I99" s="11" t="s">
        <v>414</v>
      </c>
      <c r="J99" s="14" t="n">
        <v>207480</v>
      </c>
    </row>
    <row r="100" s="15" customFormat="true" ht="15" hidden="false" customHeight="false" outlineLevel="0" collapsed="false">
      <c r="A100" s="11" t="s">
        <v>415</v>
      </c>
      <c r="B100" s="11" t="s">
        <v>198</v>
      </c>
      <c r="C100" s="11" t="s">
        <v>416</v>
      </c>
      <c r="D100" s="11" t="s">
        <v>417</v>
      </c>
      <c r="E100" s="12" t="n">
        <v>12</v>
      </c>
      <c r="F100" s="11" t="s">
        <v>418</v>
      </c>
      <c r="G100" s="13" t="s">
        <v>419</v>
      </c>
      <c r="H100" s="11" t="s">
        <v>420</v>
      </c>
      <c r="I100" s="11" t="s">
        <v>287</v>
      </c>
      <c r="J100" s="14" t="n">
        <v>137340</v>
      </c>
    </row>
    <row r="101" s="15" customFormat="true" ht="15" hidden="false" customHeight="false" outlineLevel="0" collapsed="false">
      <c r="A101" s="11" t="s">
        <v>421</v>
      </c>
      <c r="B101" s="11" t="s">
        <v>198</v>
      </c>
      <c r="C101" s="11" t="s">
        <v>422</v>
      </c>
      <c r="D101" s="11" t="s">
        <v>423</v>
      </c>
      <c r="E101" s="12" t="n">
        <v>5</v>
      </c>
      <c r="F101" s="11" t="s">
        <v>424</v>
      </c>
      <c r="G101" s="13" t="s">
        <v>425</v>
      </c>
      <c r="H101" s="11" t="s">
        <v>71</v>
      </c>
      <c r="I101" s="11" t="s">
        <v>426</v>
      </c>
      <c r="J101" s="14" t="n">
        <v>69300</v>
      </c>
    </row>
    <row r="102" s="15" customFormat="true" ht="15" hidden="false" customHeight="false" outlineLevel="0" collapsed="false">
      <c r="A102" s="11" t="s">
        <v>427</v>
      </c>
      <c r="B102" s="11" t="s">
        <v>198</v>
      </c>
      <c r="C102" s="11" t="s">
        <v>428</v>
      </c>
      <c r="D102" s="11" t="s">
        <v>429</v>
      </c>
      <c r="E102" s="12" t="n">
        <v>6</v>
      </c>
      <c r="F102" s="11" t="s">
        <v>430</v>
      </c>
      <c r="G102" s="13" t="s">
        <v>431</v>
      </c>
      <c r="H102" s="11" t="s">
        <v>223</v>
      </c>
      <c r="I102" s="11" t="s">
        <v>368</v>
      </c>
      <c r="J102" s="14" t="n">
        <v>52920</v>
      </c>
    </row>
  </sheetData>
  <conditionalFormatting sqref="N2">
    <cfRule type="cellIs" priority="2" operator="less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9"/>
  <sheetViews>
    <sheetView showFormulas="false" showGridLines="true" showRowColHeaders="true" showZeros="true" rightToLeft="false" tabSelected="true" showOutlineSymbols="true" defaultGridColor="true" view="normal" topLeftCell="A51" colorId="64" zoomScale="100" zoomScaleNormal="100" zoomScalePageLayoutView="100" workbookViewId="0">
      <selection pane="topLeft" activeCell="A1" activeCellId="0" sqref="A1:J59"/>
    </sheetView>
  </sheetViews>
  <sheetFormatPr defaultColWidth="9.14453125" defaultRowHeight="12.8" zeroHeight="false" outlineLevelRow="0" outlineLevelCol="0"/>
  <cols>
    <col collapsed="false" customWidth="true" hidden="false" outlineLevel="0" max="6" min="6" style="0" width="11.17"/>
    <col collapsed="false" customWidth="true" hidden="false" outlineLevel="0" max="10" min="10" style="0" width="11.17"/>
  </cols>
  <sheetData>
    <row r="1" customFormat="false" ht="28.3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4" t="s">
        <v>9</v>
      </c>
    </row>
    <row r="2" s="19" customFormat="true" ht="28.35" hidden="false" customHeight="false" outlineLevel="0" collapsed="false">
      <c r="A2" s="16" t="s">
        <v>31</v>
      </c>
      <c r="B2" s="16" t="s">
        <v>14</v>
      </c>
      <c r="C2" s="16" t="s">
        <v>32</v>
      </c>
      <c r="D2" s="16" t="s">
        <v>33</v>
      </c>
      <c r="E2" s="17" t="n">
        <v>8</v>
      </c>
      <c r="F2" s="16" t="s">
        <v>17</v>
      </c>
      <c r="G2" s="18" t="s">
        <v>34</v>
      </c>
      <c r="H2" s="16" t="s">
        <v>35</v>
      </c>
      <c r="I2" s="16" t="s">
        <v>36</v>
      </c>
      <c r="J2" s="9" t="n">
        <v>80160</v>
      </c>
    </row>
    <row r="3" s="19" customFormat="true" ht="28.35" hidden="false" customHeight="false" outlineLevel="0" collapsed="false">
      <c r="A3" s="16" t="s">
        <v>157</v>
      </c>
      <c r="B3" s="16" t="s">
        <v>14</v>
      </c>
      <c r="C3" s="16" t="s">
        <v>158</v>
      </c>
      <c r="D3" s="16" t="s">
        <v>148</v>
      </c>
      <c r="E3" s="17" t="n">
        <v>7</v>
      </c>
      <c r="F3" s="16" t="s">
        <v>159</v>
      </c>
      <c r="G3" s="18" t="s">
        <v>160</v>
      </c>
      <c r="H3" s="16" t="s">
        <v>64</v>
      </c>
      <c r="I3" s="16" t="s">
        <v>16</v>
      </c>
      <c r="J3" s="9" t="n">
        <v>54030</v>
      </c>
    </row>
    <row r="4" s="19" customFormat="true" ht="28.35" hidden="false" customHeight="false" outlineLevel="0" collapsed="false">
      <c r="A4" s="16" t="s">
        <v>161</v>
      </c>
      <c r="B4" s="16" t="s">
        <v>14</v>
      </c>
      <c r="C4" s="16" t="s">
        <v>162</v>
      </c>
      <c r="D4" s="16" t="s">
        <v>163</v>
      </c>
      <c r="E4" s="17" t="n">
        <v>9</v>
      </c>
      <c r="F4" s="16" t="s">
        <v>159</v>
      </c>
      <c r="G4" s="18" t="s">
        <v>164</v>
      </c>
      <c r="H4" s="16" t="s">
        <v>64</v>
      </c>
      <c r="I4" s="16" t="s">
        <v>140</v>
      </c>
      <c r="J4" s="9" t="n">
        <v>93480</v>
      </c>
    </row>
    <row r="5" s="19" customFormat="true" ht="28.35" hidden="false" customHeight="false" outlineLevel="0" collapsed="false">
      <c r="A5" s="16" t="s">
        <v>209</v>
      </c>
      <c r="B5" s="16" t="s">
        <v>194</v>
      </c>
      <c r="C5" s="16" t="s">
        <v>210</v>
      </c>
      <c r="D5" s="16" t="s">
        <v>211</v>
      </c>
      <c r="E5" s="17" t="n">
        <v>12</v>
      </c>
      <c r="F5" s="16" t="s">
        <v>212</v>
      </c>
      <c r="G5" s="18" t="s">
        <v>213</v>
      </c>
      <c r="H5" s="16" t="s">
        <v>35</v>
      </c>
      <c r="I5" s="16" t="s">
        <v>214</v>
      </c>
      <c r="J5" s="9" t="n">
        <v>65367</v>
      </c>
    </row>
    <row r="6" s="19" customFormat="true" ht="28.35" hidden="false" customHeight="false" outlineLevel="0" collapsed="false">
      <c r="A6" s="16" t="s">
        <v>215</v>
      </c>
      <c r="B6" s="16" t="s">
        <v>194</v>
      </c>
      <c r="C6" s="16" t="s">
        <v>216</v>
      </c>
      <c r="D6" s="16" t="s">
        <v>211</v>
      </c>
      <c r="E6" s="17" t="n">
        <v>12</v>
      </c>
      <c r="F6" s="16" t="s">
        <v>212</v>
      </c>
      <c r="G6" s="18" t="s">
        <v>217</v>
      </c>
      <c r="H6" s="16" t="s">
        <v>189</v>
      </c>
      <c r="I6" s="16" t="s">
        <v>214</v>
      </c>
      <c r="J6" s="9" t="n">
        <v>101876</v>
      </c>
    </row>
    <row r="7" s="19" customFormat="true" ht="28.35" hidden="false" customHeight="false" outlineLevel="0" collapsed="false">
      <c r="A7" s="16" t="s">
        <v>225</v>
      </c>
      <c r="B7" s="16" t="s">
        <v>198</v>
      </c>
      <c r="C7" s="16" t="s">
        <v>226</v>
      </c>
      <c r="D7" s="16" t="s">
        <v>227</v>
      </c>
      <c r="E7" s="17" t="n">
        <v>7</v>
      </c>
      <c r="F7" s="16" t="s">
        <v>228</v>
      </c>
      <c r="G7" s="18" t="s">
        <v>222</v>
      </c>
      <c r="H7" s="16" t="s">
        <v>123</v>
      </c>
      <c r="I7" s="16" t="s">
        <v>211</v>
      </c>
      <c r="J7" s="9" t="n">
        <v>30780</v>
      </c>
    </row>
    <row r="8" customFormat="false" ht="28.35" hidden="false" customHeight="false" outlineLevel="0" collapsed="false">
      <c r="A8" s="11" t="s">
        <v>234</v>
      </c>
      <c r="B8" s="11" t="s">
        <v>198</v>
      </c>
      <c r="C8" s="11" t="s">
        <v>235</v>
      </c>
      <c r="D8" s="11" t="s">
        <v>236</v>
      </c>
      <c r="E8" s="12" t="n">
        <v>4</v>
      </c>
      <c r="F8" s="11" t="s">
        <v>237</v>
      </c>
      <c r="G8" s="13" t="s">
        <v>40</v>
      </c>
      <c r="H8" s="11" t="s">
        <v>35</v>
      </c>
      <c r="I8" s="11" t="s">
        <v>174</v>
      </c>
      <c r="J8" s="14" t="n">
        <v>36450</v>
      </c>
    </row>
    <row r="9" customFormat="false" ht="28.35" hidden="false" customHeight="false" outlineLevel="0" collapsed="false">
      <c r="A9" s="11" t="s">
        <v>238</v>
      </c>
      <c r="B9" s="11" t="s">
        <v>198</v>
      </c>
      <c r="C9" s="11" t="s">
        <v>239</v>
      </c>
      <c r="D9" s="11" t="s">
        <v>240</v>
      </c>
      <c r="E9" s="12" t="n">
        <v>3</v>
      </c>
      <c r="F9" s="11" t="s">
        <v>241</v>
      </c>
      <c r="G9" s="13" t="s">
        <v>242</v>
      </c>
      <c r="H9" s="11" t="s">
        <v>35</v>
      </c>
      <c r="I9" s="11" t="s">
        <v>41</v>
      </c>
      <c r="J9" s="14" t="n">
        <v>25515</v>
      </c>
    </row>
    <row r="10" customFormat="false" ht="28.35" hidden="false" customHeight="false" outlineLevel="0" collapsed="false">
      <c r="A10" s="11" t="s">
        <v>243</v>
      </c>
      <c r="B10" s="11" t="s">
        <v>198</v>
      </c>
      <c r="C10" s="11" t="s">
        <v>244</v>
      </c>
      <c r="D10" s="11" t="s">
        <v>240</v>
      </c>
      <c r="E10" s="12" t="n">
        <v>3</v>
      </c>
      <c r="F10" s="11" t="s">
        <v>241</v>
      </c>
      <c r="G10" s="13" t="s">
        <v>245</v>
      </c>
      <c r="H10" s="11" t="s">
        <v>71</v>
      </c>
      <c r="I10" s="11" t="s">
        <v>29</v>
      </c>
      <c r="J10" s="14" t="n">
        <v>29160</v>
      </c>
    </row>
    <row r="11" customFormat="false" ht="28.35" hidden="false" customHeight="false" outlineLevel="0" collapsed="false">
      <c r="A11" s="11" t="s">
        <v>246</v>
      </c>
      <c r="B11" s="11" t="s">
        <v>198</v>
      </c>
      <c r="C11" s="11" t="s">
        <v>247</v>
      </c>
      <c r="D11" s="11" t="s">
        <v>240</v>
      </c>
      <c r="E11" s="12" t="n">
        <v>3</v>
      </c>
      <c r="F11" s="11" t="s">
        <v>241</v>
      </c>
      <c r="G11" s="13" t="s">
        <v>160</v>
      </c>
      <c r="H11" s="11" t="s">
        <v>123</v>
      </c>
      <c r="I11" s="11" t="s">
        <v>163</v>
      </c>
      <c r="J11" s="14" t="n">
        <v>25110</v>
      </c>
    </row>
    <row r="12" customFormat="false" ht="28.35" hidden="false" customHeight="false" outlineLevel="0" collapsed="false">
      <c r="A12" s="11" t="s">
        <v>248</v>
      </c>
      <c r="B12" s="11" t="s">
        <v>198</v>
      </c>
      <c r="C12" s="11" t="s">
        <v>249</v>
      </c>
      <c r="D12" s="11" t="s">
        <v>250</v>
      </c>
      <c r="E12" s="12" t="n">
        <v>3</v>
      </c>
      <c r="F12" s="11" t="s">
        <v>251</v>
      </c>
      <c r="G12" s="13" t="s">
        <v>245</v>
      </c>
      <c r="H12" s="11" t="s">
        <v>71</v>
      </c>
      <c r="I12" s="11" t="s">
        <v>252</v>
      </c>
      <c r="J12" s="14" t="n">
        <v>27945</v>
      </c>
    </row>
    <row r="13" customFormat="false" ht="28.35" hidden="false" customHeight="false" outlineLevel="0" collapsed="false">
      <c r="A13" s="11" t="s">
        <v>253</v>
      </c>
      <c r="B13" s="11" t="s">
        <v>198</v>
      </c>
      <c r="C13" s="11" t="s">
        <v>254</v>
      </c>
      <c r="D13" s="11" t="s">
        <v>255</v>
      </c>
      <c r="E13" s="12" t="n">
        <v>5</v>
      </c>
      <c r="F13" s="11" t="s">
        <v>251</v>
      </c>
      <c r="G13" s="13" t="s">
        <v>142</v>
      </c>
      <c r="H13" s="11" t="s">
        <v>19</v>
      </c>
      <c r="I13" s="11" t="s">
        <v>182</v>
      </c>
      <c r="J13" s="14" t="n">
        <v>51030</v>
      </c>
    </row>
    <row r="14" customFormat="false" ht="28.35" hidden="false" customHeight="false" outlineLevel="0" collapsed="false">
      <c r="A14" s="11" t="s">
        <v>256</v>
      </c>
      <c r="B14" s="11" t="s">
        <v>198</v>
      </c>
      <c r="C14" s="11" t="s">
        <v>257</v>
      </c>
      <c r="D14" s="11" t="s">
        <v>255</v>
      </c>
      <c r="E14" s="12" t="n">
        <v>5</v>
      </c>
      <c r="F14" s="11" t="s">
        <v>251</v>
      </c>
      <c r="G14" s="13" t="s">
        <v>83</v>
      </c>
      <c r="H14" s="11" t="s">
        <v>71</v>
      </c>
      <c r="I14" s="11" t="s">
        <v>182</v>
      </c>
      <c r="J14" s="14" t="n">
        <v>61965</v>
      </c>
    </row>
    <row r="15" customFormat="false" ht="28.35" hidden="false" customHeight="false" outlineLevel="0" collapsed="false">
      <c r="A15" s="11" t="s">
        <v>258</v>
      </c>
      <c r="B15" s="11" t="s">
        <v>198</v>
      </c>
      <c r="C15" s="11" t="s">
        <v>259</v>
      </c>
      <c r="D15" s="11" t="s">
        <v>260</v>
      </c>
      <c r="E15" s="12" t="n">
        <v>7</v>
      </c>
      <c r="F15" s="11" t="s">
        <v>251</v>
      </c>
      <c r="G15" s="13" t="s">
        <v>40</v>
      </c>
      <c r="H15" s="11" t="s">
        <v>35</v>
      </c>
      <c r="I15" s="11" t="s">
        <v>153</v>
      </c>
      <c r="J15" s="14" t="n">
        <v>69255</v>
      </c>
    </row>
    <row r="16" customFormat="false" ht="28.35" hidden="false" customHeight="false" outlineLevel="0" collapsed="false">
      <c r="A16" s="11" t="s">
        <v>261</v>
      </c>
      <c r="B16" s="11" t="s">
        <v>198</v>
      </c>
      <c r="C16" s="11" t="s">
        <v>262</v>
      </c>
      <c r="D16" s="11" t="s">
        <v>255</v>
      </c>
      <c r="E16" s="12" t="n">
        <v>6</v>
      </c>
      <c r="F16" s="11" t="s">
        <v>263</v>
      </c>
      <c r="G16" s="13" t="s">
        <v>264</v>
      </c>
      <c r="H16" s="11" t="s">
        <v>35</v>
      </c>
      <c r="I16" s="11" t="s">
        <v>101</v>
      </c>
      <c r="J16" s="14" t="n">
        <v>58725</v>
      </c>
    </row>
    <row r="17" customFormat="false" ht="28.35" hidden="false" customHeight="false" outlineLevel="0" collapsed="false">
      <c r="A17" s="11" t="s">
        <v>265</v>
      </c>
      <c r="B17" s="11" t="s">
        <v>198</v>
      </c>
      <c r="C17" s="11" t="s">
        <v>266</v>
      </c>
      <c r="D17" s="11" t="s">
        <v>240</v>
      </c>
      <c r="E17" s="12" t="n">
        <v>5</v>
      </c>
      <c r="F17" s="11" t="s">
        <v>263</v>
      </c>
      <c r="G17" s="13" t="s">
        <v>267</v>
      </c>
      <c r="H17" s="11" t="s">
        <v>35</v>
      </c>
      <c r="I17" s="11" t="s">
        <v>93</v>
      </c>
      <c r="J17" s="14" t="n">
        <v>54675</v>
      </c>
    </row>
    <row r="18" customFormat="false" ht="28.35" hidden="false" customHeight="false" outlineLevel="0" collapsed="false">
      <c r="A18" s="11" t="s">
        <v>268</v>
      </c>
      <c r="B18" s="11" t="s">
        <v>198</v>
      </c>
      <c r="C18" s="11" t="s">
        <v>269</v>
      </c>
      <c r="D18" s="11" t="s">
        <v>270</v>
      </c>
      <c r="E18" s="12" t="n">
        <v>3</v>
      </c>
      <c r="F18" s="11" t="s">
        <v>271</v>
      </c>
      <c r="G18" s="13" t="s">
        <v>272</v>
      </c>
      <c r="H18" s="11" t="s">
        <v>123</v>
      </c>
      <c r="I18" s="11" t="s">
        <v>88</v>
      </c>
      <c r="J18" s="14" t="n">
        <v>19440</v>
      </c>
    </row>
    <row r="19" customFormat="false" ht="28.35" hidden="false" customHeight="false" outlineLevel="0" collapsed="false">
      <c r="A19" s="11" t="s">
        <v>273</v>
      </c>
      <c r="B19" s="11" t="s">
        <v>198</v>
      </c>
      <c r="C19" s="11" t="s">
        <v>274</v>
      </c>
      <c r="D19" s="11" t="s">
        <v>275</v>
      </c>
      <c r="E19" s="12" t="n">
        <v>4</v>
      </c>
      <c r="F19" s="11" t="s">
        <v>271</v>
      </c>
      <c r="G19" s="13" t="s">
        <v>160</v>
      </c>
      <c r="H19" s="11" t="s">
        <v>123</v>
      </c>
      <c r="I19" s="11" t="s">
        <v>36</v>
      </c>
      <c r="J19" s="14" t="n">
        <v>29160</v>
      </c>
    </row>
    <row r="20" customFormat="false" ht="28.35" hidden="false" customHeight="false" outlineLevel="0" collapsed="false">
      <c r="A20" s="11" t="s">
        <v>276</v>
      </c>
      <c r="B20" s="11" t="s">
        <v>198</v>
      </c>
      <c r="C20" s="11" t="s">
        <v>277</v>
      </c>
      <c r="D20" s="11" t="s">
        <v>255</v>
      </c>
      <c r="E20" s="12" t="n">
        <v>8</v>
      </c>
      <c r="F20" s="11" t="s">
        <v>278</v>
      </c>
      <c r="G20" s="13" t="s">
        <v>242</v>
      </c>
      <c r="H20" s="11" t="s">
        <v>64</v>
      </c>
      <c r="I20" s="11" t="s">
        <v>140</v>
      </c>
      <c r="J20" s="14" t="n">
        <v>125955</v>
      </c>
    </row>
    <row r="21" customFormat="false" ht="28.35" hidden="false" customHeight="false" outlineLevel="0" collapsed="false">
      <c r="A21" s="11" t="s">
        <v>279</v>
      </c>
      <c r="B21" s="11" t="s">
        <v>198</v>
      </c>
      <c r="C21" s="11" t="s">
        <v>280</v>
      </c>
      <c r="D21" s="11" t="s">
        <v>270</v>
      </c>
      <c r="E21" s="12" t="n">
        <v>4</v>
      </c>
      <c r="F21" s="11" t="s">
        <v>278</v>
      </c>
      <c r="G21" s="13" t="s">
        <v>281</v>
      </c>
      <c r="H21" s="11" t="s">
        <v>35</v>
      </c>
      <c r="I21" s="11" t="s">
        <v>148</v>
      </c>
      <c r="J21" s="14" t="n">
        <v>61560</v>
      </c>
    </row>
    <row r="22" customFormat="false" ht="28.35" hidden="false" customHeight="false" outlineLevel="0" collapsed="false">
      <c r="A22" s="11" t="s">
        <v>282</v>
      </c>
      <c r="B22" s="11" t="s">
        <v>198</v>
      </c>
      <c r="C22" s="11" t="s">
        <v>283</v>
      </c>
      <c r="D22" s="11" t="s">
        <v>284</v>
      </c>
      <c r="E22" s="12" t="n">
        <v>4</v>
      </c>
      <c r="F22" s="11" t="s">
        <v>285</v>
      </c>
      <c r="G22" s="13" t="s">
        <v>286</v>
      </c>
      <c r="H22" s="11" t="s">
        <v>71</v>
      </c>
      <c r="I22" s="11" t="s">
        <v>287</v>
      </c>
      <c r="J22" s="14" t="n">
        <v>70470</v>
      </c>
    </row>
    <row r="23" customFormat="false" ht="28.35" hidden="false" customHeight="false" outlineLevel="0" collapsed="false">
      <c r="A23" s="11" t="s">
        <v>288</v>
      </c>
      <c r="B23" s="11" t="s">
        <v>198</v>
      </c>
      <c r="C23" s="11" t="s">
        <v>289</v>
      </c>
      <c r="D23" s="11" t="s">
        <v>270</v>
      </c>
      <c r="E23" s="12" t="n">
        <v>6</v>
      </c>
      <c r="F23" s="11" t="s">
        <v>290</v>
      </c>
      <c r="G23" s="13" t="s">
        <v>291</v>
      </c>
      <c r="H23" s="11" t="s">
        <v>292</v>
      </c>
      <c r="I23" s="11" t="s">
        <v>293</v>
      </c>
      <c r="J23" s="14" t="n">
        <v>72900</v>
      </c>
    </row>
    <row r="24" customFormat="false" ht="28.35" hidden="false" customHeight="false" outlineLevel="0" collapsed="false">
      <c r="A24" s="11" t="s">
        <v>294</v>
      </c>
      <c r="B24" s="11" t="s">
        <v>198</v>
      </c>
      <c r="C24" s="11" t="s">
        <v>295</v>
      </c>
      <c r="D24" s="11" t="s">
        <v>270</v>
      </c>
      <c r="E24" s="12" t="n">
        <v>6</v>
      </c>
      <c r="F24" s="11" t="s">
        <v>290</v>
      </c>
      <c r="G24" s="13" t="s">
        <v>296</v>
      </c>
      <c r="H24" s="11" t="s">
        <v>223</v>
      </c>
      <c r="I24" s="11" t="s">
        <v>293</v>
      </c>
      <c r="J24" s="14" t="n">
        <v>51030</v>
      </c>
    </row>
    <row r="25" customFormat="false" ht="28.35" hidden="false" customHeight="false" outlineLevel="0" collapsed="false">
      <c r="A25" s="11" t="s">
        <v>297</v>
      </c>
      <c r="B25" s="11" t="s">
        <v>198</v>
      </c>
      <c r="C25" s="11" t="s">
        <v>298</v>
      </c>
      <c r="D25" s="11" t="s">
        <v>270</v>
      </c>
      <c r="E25" s="12" t="n">
        <v>6</v>
      </c>
      <c r="F25" s="11" t="s">
        <v>290</v>
      </c>
      <c r="G25" s="13" t="s">
        <v>299</v>
      </c>
      <c r="H25" s="11" t="s">
        <v>35</v>
      </c>
      <c r="I25" s="11" t="s">
        <v>60</v>
      </c>
      <c r="J25" s="14" t="n">
        <v>70065</v>
      </c>
    </row>
    <row r="26" customFormat="false" ht="28.35" hidden="false" customHeight="false" outlineLevel="0" collapsed="false">
      <c r="A26" s="11" t="s">
        <v>300</v>
      </c>
      <c r="B26" s="11" t="s">
        <v>198</v>
      </c>
      <c r="C26" s="11" t="s">
        <v>301</v>
      </c>
      <c r="D26" s="11" t="s">
        <v>270</v>
      </c>
      <c r="E26" s="12" t="n">
        <v>6</v>
      </c>
      <c r="F26" s="11" t="s">
        <v>290</v>
      </c>
      <c r="G26" s="13" t="s">
        <v>302</v>
      </c>
      <c r="H26" s="11" t="s">
        <v>71</v>
      </c>
      <c r="I26" s="11" t="s">
        <v>60</v>
      </c>
      <c r="J26" s="14" t="n">
        <v>67635</v>
      </c>
    </row>
    <row r="27" customFormat="false" ht="28.35" hidden="false" customHeight="false" outlineLevel="0" collapsed="false">
      <c r="A27" s="11" t="s">
        <v>303</v>
      </c>
      <c r="B27" s="11" t="s">
        <v>198</v>
      </c>
      <c r="C27" s="11" t="s">
        <v>304</v>
      </c>
      <c r="D27" s="11" t="s">
        <v>270</v>
      </c>
      <c r="E27" s="12" t="n">
        <v>6</v>
      </c>
      <c r="F27" s="11" t="s">
        <v>290</v>
      </c>
      <c r="G27" s="13" t="s">
        <v>26</v>
      </c>
      <c r="H27" s="11" t="s">
        <v>19</v>
      </c>
      <c r="I27" s="11" t="s">
        <v>60</v>
      </c>
      <c r="J27" s="14" t="n">
        <v>55485</v>
      </c>
    </row>
    <row r="28" customFormat="false" ht="28.35" hidden="false" customHeight="false" outlineLevel="0" collapsed="false">
      <c r="A28" s="11" t="s">
        <v>305</v>
      </c>
      <c r="B28" s="11" t="s">
        <v>198</v>
      </c>
      <c r="C28" s="11" t="s">
        <v>306</v>
      </c>
      <c r="D28" s="11" t="s">
        <v>250</v>
      </c>
      <c r="E28" s="12" t="n">
        <v>8</v>
      </c>
      <c r="F28" s="11" t="s">
        <v>290</v>
      </c>
      <c r="G28" s="13" t="s">
        <v>307</v>
      </c>
      <c r="H28" s="11" t="s">
        <v>19</v>
      </c>
      <c r="I28" s="11" t="s">
        <v>36</v>
      </c>
      <c r="J28" s="14" t="n">
        <v>60345</v>
      </c>
    </row>
    <row r="29" customFormat="false" ht="28.35" hidden="false" customHeight="false" outlineLevel="0" collapsed="false">
      <c r="A29" s="11" t="s">
        <v>308</v>
      </c>
      <c r="B29" s="11" t="s">
        <v>198</v>
      </c>
      <c r="C29" s="11" t="s">
        <v>309</v>
      </c>
      <c r="D29" s="11" t="s">
        <v>270</v>
      </c>
      <c r="E29" s="12" t="n">
        <v>6</v>
      </c>
      <c r="F29" s="11" t="s">
        <v>290</v>
      </c>
      <c r="G29" s="13" t="s">
        <v>299</v>
      </c>
      <c r="H29" s="11" t="s">
        <v>35</v>
      </c>
      <c r="I29" s="11" t="s">
        <v>109</v>
      </c>
      <c r="J29" s="14" t="n">
        <v>67230</v>
      </c>
    </row>
    <row r="30" customFormat="false" ht="28.35" hidden="false" customHeight="false" outlineLevel="0" collapsed="false">
      <c r="A30" s="11" t="s">
        <v>310</v>
      </c>
      <c r="B30" s="11" t="s">
        <v>198</v>
      </c>
      <c r="C30" s="11" t="s">
        <v>311</v>
      </c>
      <c r="D30" s="11" t="s">
        <v>240</v>
      </c>
      <c r="E30" s="12" t="n">
        <v>9</v>
      </c>
      <c r="F30" s="11" t="s">
        <v>290</v>
      </c>
      <c r="G30" s="13" t="s">
        <v>312</v>
      </c>
      <c r="H30" s="11" t="s">
        <v>71</v>
      </c>
      <c r="I30" s="11" t="s">
        <v>208</v>
      </c>
      <c r="J30" s="14" t="n">
        <v>112590</v>
      </c>
    </row>
    <row r="31" customFormat="false" ht="28.35" hidden="false" customHeight="false" outlineLevel="0" collapsed="false">
      <c r="A31" s="11" t="s">
        <v>313</v>
      </c>
      <c r="B31" s="11" t="s">
        <v>198</v>
      </c>
      <c r="C31" s="11" t="s">
        <v>314</v>
      </c>
      <c r="D31" s="11" t="s">
        <v>315</v>
      </c>
      <c r="E31" s="12" t="n">
        <v>14</v>
      </c>
      <c r="F31" s="11" t="s">
        <v>316</v>
      </c>
      <c r="G31" s="13" t="s">
        <v>50</v>
      </c>
      <c r="H31" s="11" t="s">
        <v>19</v>
      </c>
      <c r="I31" s="11" t="s">
        <v>317</v>
      </c>
      <c r="J31" s="14" t="n">
        <v>89100</v>
      </c>
    </row>
    <row r="32" customFormat="false" ht="28.35" hidden="false" customHeight="false" outlineLevel="0" collapsed="false">
      <c r="A32" s="11" t="s">
        <v>318</v>
      </c>
      <c r="B32" s="11" t="s">
        <v>198</v>
      </c>
      <c r="C32" s="11" t="s">
        <v>319</v>
      </c>
      <c r="D32" s="11" t="s">
        <v>270</v>
      </c>
      <c r="E32" s="12" t="n">
        <v>7</v>
      </c>
      <c r="F32" s="11" t="s">
        <v>316</v>
      </c>
      <c r="G32" s="13" t="s">
        <v>320</v>
      </c>
      <c r="H32" s="11" t="s">
        <v>35</v>
      </c>
      <c r="I32" s="11" t="s">
        <v>16</v>
      </c>
      <c r="J32" s="14" t="n">
        <v>67635</v>
      </c>
    </row>
    <row r="33" customFormat="false" ht="28.35" hidden="false" customHeight="false" outlineLevel="0" collapsed="false">
      <c r="A33" s="11" t="s">
        <v>321</v>
      </c>
      <c r="B33" s="11" t="s">
        <v>198</v>
      </c>
      <c r="C33" s="11" t="s">
        <v>322</v>
      </c>
      <c r="D33" s="11" t="s">
        <v>270</v>
      </c>
      <c r="E33" s="12" t="n">
        <v>7</v>
      </c>
      <c r="F33" s="11" t="s">
        <v>316</v>
      </c>
      <c r="G33" s="13" t="s">
        <v>323</v>
      </c>
      <c r="H33" s="11" t="s">
        <v>35</v>
      </c>
      <c r="I33" s="11" t="s">
        <v>16</v>
      </c>
      <c r="J33" s="14" t="n">
        <v>61965</v>
      </c>
    </row>
    <row r="34" customFormat="false" ht="28.35" hidden="false" customHeight="false" outlineLevel="0" collapsed="false">
      <c r="A34" s="11" t="s">
        <v>324</v>
      </c>
      <c r="B34" s="11" t="s">
        <v>198</v>
      </c>
      <c r="C34" s="11" t="s">
        <v>325</v>
      </c>
      <c r="D34" s="11" t="s">
        <v>284</v>
      </c>
      <c r="E34" s="12" t="n">
        <v>6</v>
      </c>
      <c r="F34" s="11" t="s">
        <v>316</v>
      </c>
      <c r="G34" s="13" t="s">
        <v>299</v>
      </c>
      <c r="H34" s="11" t="s">
        <v>35</v>
      </c>
      <c r="I34" s="11" t="s">
        <v>48</v>
      </c>
      <c r="J34" s="14" t="n">
        <v>64800</v>
      </c>
    </row>
    <row r="35" customFormat="false" ht="28.35" hidden="false" customHeight="false" outlineLevel="0" collapsed="false">
      <c r="A35" s="11" t="s">
        <v>326</v>
      </c>
      <c r="B35" s="11" t="s">
        <v>198</v>
      </c>
      <c r="C35" s="11" t="s">
        <v>327</v>
      </c>
      <c r="D35" s="11" t="s">
        <v>240</v>
      </c>
      <c r="E35" s="12" t="n">
        <v>11</v>
      </c>
      <c r="F35" s="11" t="s">
        <v>328</v>
      </c>
      <c r="G35" s="13" t="s">
        <v>245</v>
      </c>
      <c r="H35" s="11" t="s">
        <v>71</v>
      </c>
      <c r="I35" s="11" t="s">
        <v>65</v>
      </c>
      <c r="J35" s="14" t="n">
        <v>102060</v>
      </c>
    </row>
    <row r="36" customFormat="false" ht="28.35" hidden="false" customHeight="false" outlineLevel="0" collapsed="false">
      <c r="A36" s="11" t="s">
        <v>329</v>
      </c>
      <c r="B36" s="11" t="s">
        <v>198</v>
      </c>
      <c r="C36" s="11" t="s">
        <v>330</v>
      </c>
      <c r="D36" s="11" t="s">
        <v>270</v>
      </c>
      <c r="E36" s="12" t="n">
        <v>8</v>
      </c>
      <c r="F36" s="11" t="s">
        <v>328</v>
      </c>
      <c r="G36" s="13" t="s">
        <v>245</v>
      </c>
      <c r="H36" s="11" t="s">
        <v>71</v>
      </c>
      <c r="I36" s="11" t="s">
        <v>23</v>
      </c>
      <c r="J36" s="14" t="n">
        <v>72900</v>
      </c>
    </row>
    <row r="37" customFormat="false" ht="28.35" hidden="false" customHeight="false" outlineLevel="0" collapsed="false">
      <c r="A37" s="11" t="s">
        <v>331</v>
      </c>
      <c r="B37" s="11" t="s">
        <v>198</v>
      </c>
      <c r="C37" s="11" t="s">
        <v>332</v>
      </c>
      <c r="D37" s="11" t="s">
        <v>333</v>
      </c>
      <c r="E37" s="12" t="n">
        <v>3</v>
      </c>
      <c r="F37" s="11" t="s">
        <v>328</v>
      </c>
      <c r="G37" s="13" t="s">
        <v>334</v>
      </c>
      <c r="H37" s="11" t="s">
        <v>35</v>
      </c>
      <c r="I37" s="11" t="s">
        <v>117</v>
      </c>
      <c r="J37" s="14" t="n">
        <v>20655</v>
      </c>
    </row>
    <row r="38" customFormat="false" ht="28.35" hidden="false" customHeight="false" outlineLevel="0" collapsed="false">
      <c r="A38" s="11" t="s">
        <v>335</v>
      </c>
      <c r="B38" s="11" t="s">
        <v>198</v>
      </c>
      <c r="C38" s="11" t="s">
        <v>336</v>
      </c>
      <c r="D38" s="11" t="s">
        <v>333</v>
      </c>
      <c r="E38" s="12" t="n">
        <v>3</v>
      </c>
      <c r="F38" s="11" t="s">
        <v>328</v>
      </c>
      <c r="G38" s="13" t="s">
        <v>207</v>
      </c>
      <c r="H38" s="11" t="s">
        <v>71</v>
      </c>
      <c r="I38" s="11" t="s">
        <v>167</v>
      </c>
      <c r="J38" s="14" t="n">
        <v>24300</v>
      </c>
    </row>
    <row r="39" customFormat="false" ht="28.35" hidden="false" customHeight="false" outlineLevel="0" collapsed="false">
      <c r="A39" s="11" t="s">
        <v>337</v>
      </c>
      <c r="B39" s="11" t="s">
        <v>198</v>
      </c>
      <c r="C39" s="11" t="s">
        <v>338</v>
      </c>
      <c r="D39" s="11" t="s">
        <v>333</v>
      </c>
      <c r="E39" s="12" t="n">
        <v>3</v>
      </c>
      <c r="F39" s="11" t="s">
        <v>328</v>
      </c>
      <c r="G39" s="13" t="s">
        <v>272</v>
      </c>
      <c r="H39" s="11" t="s">
        <v>19</v>
      </c>
      <c r="I39" s="11" t="s">
        <v>186</v>
      </c>
      <c r="J39" s="14" t="n">
        <v>19440</v>
      </c>
    </row>
    <row r="40" customFormat="false" ht="28.35" hidden="false" customHeight="false" outlineLevel="0" collapsed="false">
      <c r="A40" s="11" t="s">
        <v>339</v>
      </c>
      <c r="B40" s="11" t="s">
        <v>198</v>
      </c>
      <c r="C40" s="11" t="s">
        <v>340</v>
      </c>
      <c r="D40" s="11" t="s">
        <v>270</v>
      </c>
      <c r="E40" s="12" t="n">
        <v>8</v>
      </c>
      <c r="F40" s="11" t="s">
        <v>328</v>
      </c>
      <c r="G40" s="13" t="s">
        <v>341</v>
      </c>
      <c r="H40" s="11" t="s">
        <v>35</v>
      </c>
      <c r="I40" s="11" t="s">
        <v>211</v>
      </c>
      <c r="J40" s="14" t="n">
        <v>87480</v>
      </c>
    </row>
    <row r="41" customFormat="false" ht="28.35" hidden="false" customHeight="false" outlineLevel="0" collapsed="false">
      <c r="A41" s="11" t="s">
        <v>335</v>
      </c>
      <c r="B41" s="11" t="s">
        <v>198</v>
      </c>
      <c r="C41" s="11" t="s">
        <v>342</v>
      </c>
      <c r="D41" s="11" t="s">
        <v>343</v>
      </c>
      <c r="E41" s="12" t="n">
        <v>2</v>
      </c>
      <c r="F41" s="11" t="s">
        <v>344</v>
      </c>
      <c r="G41" s="13" t="s">
        <v>207</v>
      </c>
      <c r="H41" s="11" t="s">
        <v>71</v>
      </c>
      <c r="I41" s="11" t="s">
        <v>167</v>
      </c>
      <c r="J41" s="14" t="n">
        <v>12555</v>
      </c>
    </row>
    <row r="42" customFormat="false" ht="28.35" hidden="false" customHeight="false" outlineLevel="0" collapsed="false">
      <c r="A42" s="11" t="s">
        <v>337</v>
      </c>
      <c r="B42" s="11" t="s">
        <v>198</v>
      </c>
      <c r="C42" s="11" t="s">
        <v>345</v>
      </c>
      <c r="D42" s="11" t="s">
        <v>343</v>
      </c>
      <c r="E42" s="12" t="n">
        <v>2</v>
      </c>
      <c r="F42" s="11" t="s">
        <v>344</v>
      </c>
      <c r="G42" s="13" t="s">
        <v>272</v>
      </c>
      <c r="H42" s="11" t="s">
        <v>19</v>
      </c>
      <c r="I42" s="11" t="s">
        <v>186</v>
      </c>
      <c r="J42" s="14" t="n">
        <v>10530</v>
      </c>
    </row>
    <row r="43" customFormat="false" ht="28.35" hidden="false" customHeight="false" outlineLevel="0" collapsed="false">
      <c r="A43" s="11" t="s">
        <v>346</v>
      </c>
      <c r="B43" s="11" t="s">
        <v>198</v>
      </c>
      <c r="C43" s="11" t="s">
        <v>347</v>
      </c>
      <c r="D43" s="11" t="s">
        <v>348</v>
      </c>
      <c r="E43" s="12" t="n">
        <v>3</v>
      </c>
      <c r="F43" s="11" t="s">
        <v>349</v>
      </c>
      <c r="G43" s="13" t="s">
        <v>350</v>
      </c>
      <c r="H43" s="11" t="s">
        <v>35</v>
      </c>
      <c r="I43" s="11" t="s">
        <v>112</v>
      </c>
      <c r="J43" s="14" t="n">
        <v>16281</v>
      </c>
    </row>
    <row r="44" customFormat="false" ht="28.35" hidden="false" customHeight="false" outlineLevel="0" collapsed="false">
      <c r="A44" s="11" t="s">
        <v>351</v>
      </c>
      <c r="B44" s="11" t="s">
        <v>198</v>
      </c>
      <c r="C44" s="11" t="s">
        <v>352</v>
      </c>
      <c r="D44" s="11" t="s">
        <v>353</v>
      </c>
      <c r="E44" s="12" t="n">
        <v>11</v>
      </c>
      <c r="F44" s="11" t="s">
        <v>354</v>
      </c>
      <c r="G44" s="13" t="s">
        <v>296</v>
      </c>
      <c r="H44" s="11" t="s">
        <v>223</v>
      </c>
      <c r="I44" s="11" t="s">
        <v>106</v>
      </c>
      <c r="J44" s="14" t="n">
        <v>77355</v>
      </c>
    </row>
    <row r="45" customFormat="false" ht="28.35" hidden="false" customHeight="false" outlineLevel="0" collapsed="false">
      <c r="A45" s="11" t="s">
        <v>355</v>
      </c>
      <c r="B45" s="11" t="s">
        <v>198</v>
      </c>
      <c r="C45" s="11" t="s">
        <v>356</v>
      </c>
      <c r="D45" s="11" t="s">
        <v>348</v>
      </c>
      <c r="E45" s="12" t="n">
        <v>6</v>
      </c>
      <c r="F45" s="11" t="s">
        <v>357</v>
      </c>
      <c r="G45" s="13" t="s">
        <v>128</v>
      </c>
      <c r="H45" s="11" t="s">
        <v>19</v>
      </c>
      <c r="I45" s="11" t="s">
        <v>202</v>
      </c>
      <c r="J45" s="14" t="n">
        <v>25920</v>
      </c>
    </row>
    <row r="46" customFormat="false" ht="28.35" hidden="false" customHeight="false" outlineLevel="0" collapsed="false">
      <c r="A46" s="11" t="s">
        <v>358</v>
      </c>
      <c r="B46" s="11" t="s">
        <v>198</v>
      </c>
      <c r="C46" s="11" t="s">
        <v>359</v>
      </c>
      <c r="D46" s="11" t="s">
        <v>360</v>
      </c>
      <c r="E46" s="12" t="n">
        <v>14</v>
      </c>
      <c r="F46" s="11" t="s">
        <v>361</v>
      </c>
      <c r="G46" s="13" t="s">
        <v>362</v>
      </c>
      <c r="H46" s="11" t="s">
        <v>19</v>
      </c>
      <c r="I46" s="11" t="s">
        <v>131</v>
      </c>
      <c r="J46" s="14" t="n">
        <v>73548</v>
      </c>
    </row>
    <row r="47" customFormat="false" ht="28.35" hidden="false" customHeight="false" outlineLevel="0" collapsed="false">
      <c r="A47" s="11" t="s">
        <v>363</v>
      </c>
      <c r="B47" s="11" t="s">
        <v>198</v>
      </c>
      <c r="C47" s="11" t="s">
        <v>364</v>
      </c>
      <c r="D47" s="11" t="s">
        <v>365</v>
      </c>
      <c r="E47" s="12" t="n">
        <v>3</v>
      </c>
      <c r="F47" s="11" t="s">
        <v>366</v>
      </c>
      <c r="G47" s="13" t="s">
        <v>367</v>
      </c>
      <c r="H47" s="11" t="s">
        <v>64</v>
      </c>
      <c r="I47" s="11" t="s">
        <v>368</v>
      </c>
      <c r="J47" s="14" t="n">
        <v>34992</v>
      </c>
    </row>
    <row r="48" customFormat="false" ht="28.35" hidden="false" customHeight="false" outlineLevel="0" collapsed="false">
      <c r="A48" s="11" t="s">
        <v>369</v>
      </c>
      <c r="B48" s="11" t="s">
        <v>198</v>
      </c>
      <c r="C48" s="11" t="s">
        <v>370</v>
      </c>
      <c r="D48" s="11" t="s">
        <v>371</v>
      </c>
      <c r="E48" s="12" t="n">
        <v>11</v>
      </c>
      <c r="F48" s="11" t="s">
        <v>372</v>
      </c>
      <c r="G48" s="13" t="s">
        <v>373</v>
      </c>
      <c r="H48" s="11" t="s">
        <v>223</v>
      </c>
      <c r="I48" s="11" t="s">
        <v>112</v>
      </c>
      <c r="J48" s="14" t="n">
        <v>46575</v>
      </c>
    </row>
    <row r="49" customFormat="false" ht="28.35" hidden="false" customHeight="false" outlineLevel="0" collapsed="false">
      <c r="A49" s="11" t="s">
        <v>374</v>
      </c>
      <c r="B49" s="11" t="s">
        <v>198</v>
      </c>
      <c r="C49" s="11" t="s">
        <v>375</v>
      </c>
      <c r="D49" s="11" t="s">
        <v>376</v>
      </c>
      <c r="E49" s="12" t="n">
        <v>3</v>
      </c>
      <c r="F49" s="11" t="s">
        <v>377</v>
      </c>
      <c r="G49" s="13" t="s">
        <v>245</v>
      </c>
      <c r="H49" s="11" t="s">
        <v>64</v>
      </c>
      <c r="I49" s="11" t="s">
        <v>378</v>
      </c>
      <c r="J49" s="14" t="n">
        <v>29160</v>
      </c>
    </row>
    <row r="50" customFormat="false" ht="28.35" hidden="false" customHeight="false" outlineLevel="0" collapsed="false">
      <c r="A50" s="11" t="s">
        <v>379</v>
      </c>
      <c r="B50" s="11" t="s">
        <v>198</v>
      </c>
      <c r="C50" s="11" t="s">
        <v>380</v>
      </c>
      <c r="D50" s="11" t="s">
        <v>381</v>
      </c>
      <c r="E50" s="12" t="n">
        <v>9</v>
      </c>
      <c r="F50" s="11" t="s">
        <v>382</v>
      </c>
      <c r="G50" s="13" t="s">
        <v>188</v>
      </c>
      <c r="H50" s="11" t="s">
        <v>35</v>
      </c>
      <c r="I50" s="11" t="s">
        <v>383</v>
      </c>
      <c r="J50" s="14" t="n">
        <v>74520</v>
      </c>
    </row>
    <row r="51" customFormat="false" ht="28.35" hidden="false" customHeight="false" outlineLevel="0" collapsed="false">
      <c r="A51" s="11" t="s">
        <v>384</v>
      </c>
      <c r="B51" s="11" t="s">
        <v>198</v>
      </c>
      <c r="C51" s="11" t="s">
        <v>385</v>
      </c>
      <c r="D51" s="11" t="s">
        <v>386</v>
      </c>
      <c r="E51" s="12" t="n">
        <v>9</v>
      </c>
      <c r="F51" s="11" t="s">
        <v>387</v>
      </c>
      <c r="G51" s="13" t="s">
        <v>245</v>
      </c>
      <c r="H51" s="11" t="s">
        <v>292</v>
      </c>
      <c r="I51" s="11" t="s">
        <v>388</v>
      </c>
      <c r="J51" s="14" t="n">
        <v>76140</v>
      </c>
    </row>
    <row r="52" customFormat="false" ht="28.35" hidden="false" customHeight="false" outlineLevel="0" collapsed="false">
      <c r="A52" s="11" t="s">
        <v>389</v>
      </c>
      <c r="B52" s="11" t="s">
        <v>198</v>
      </c>
      <c r="C52" s="11" t="s">
        <v>390</v>
      </c>
      <c r="D52" s="11" t="s">
        <v>391</v>
      </c>
      <c r="E52" s="12" t="n">
        <v>9</v>
      </c>
      <c r="F52" s="11" t="s">
        <v>392</v>
      </c>
      <c r="G52" s="13" t="s">
        <v>291</v>
      </c>
      <c r="H52" s="11" t="s">
        <v>71</v>
      </c>
      <c r="I52" s="11" t="s">
        <v>88</v>
      </c>
      <c r="J52" s="14" t="n">
        <v>115440</v>
      </c>
    </row>
    <row r="53" customFormat="false" ht="28.35" hidden="false" customHeight="false" outlineLevel="0" collapsed="false">
      <c r="A53" s="11" t="s">
        <v>393</v>
      </c>
      <c r="B53" s="11" t="s">
        <v>198</v>
      </c>
      <c r="C53" s="11" t="s">
        <v>394</v>
      </c>
      <c r="D53" s="11" t="s">
        <v>395</v>
      </c>
      <c r="E53" s="12" t="n">
        <v>14</v>
      </c>
      <c r="F53" s="11" t="s">
        <v>396</v>
      </c>
      <c r="G53" s="13" t="s">
        <v>397</v>
      </c>
      <c r="H53" s="11" t="s">
        <v>35</v>
      </c>
      <c r="I53" s="11" t="s">
        <v>398</v>
      </c>
      <c r="J53" s="14" t="n">
        <v>129780</v>
      </c>
    </row>
    <row r="54" customFormat="false" ht="28.35" hidden="false" customHeight="false" outlineLevel="0" collapsed="false">
      <c r="A54" s="11" t="s">
        <v>399</v>
      </c>
      <c r="B54" s="11" t="s">
        <v>198</v>
      </c>
      <c r="C54" s="11" t="s">
        <v>400</v>
      </c>
      <c r="D54" s="11" t="s">
        <v>401</v>
      </c>
      <c r="E54" s="12" t="n">
        <v>9</v>
      </c>
      <c r="F54" s="11" t="s">
        <v>402</v>
      </c>
      <c r="G54" s="13" t="s">
        <v>403</v>
      </c>
      <c r="H54" s="11" t="s">
        <v>223</v>
      </c>
      <c r="I54" s="11" t="s">
        <v>224</v>
      </c>
      <c r="J54" s="14" t="n">
        <v>98280</v>
      </c>
    </row>
    <row r="55" customFormat="false" ht="28.35" hidden="false" customHeight="false" outlineLevel="0" collapsed="false">
      <c r="A55" s="11" t="s">
        <v>404</v>
      </c>
      <c r="B55" s="11" t="s">
        <v>198</v>
      </c>
      <c r="C55" s="11" t="s">
        <v>405</v>
      </c>
      <c r="D55" s="11" t="s">
        <v>406</v>
      </c>
      <c r="E55" s="12" t="n">
        <v>6</v>
      </c>
      <c r="F55" s="11" t="s">
        <v>407</v>
      </c>
      <c r="G55" s="13" t="s">
        <v>408</v>
      </c>
      <c r="H55" s="11" t="s">
        <v>223</v>
      </c>
      <c r="I55" s="11" t="s">
        <v>317</v>
      </c>
      <c r="J55" s="14" t="n">
        <v>60840</v>
      </c>
    </row>
    <row r="56" customFormat="false" ht="28.35" hidden="false" customHeight="false" outlineLevel="0" collapsed="false">
      <c r="A56" s="11" t="s">
        <v>409</v>
      </c>
      <c r="B56" s="11" t="s">
        <v>198</v>
      </c>
      <c r="C56" s="11" t="s">
        <v>410</v>
      </c>
      <c r="D56" s="11" t="s">
        <v>411</v>
      </c>
      <c r="E56" s="12" t="n">
        <v>13</v>
      </c>
      <c r="F56" s="11" t="s">
        <v>412</v>
      </c>
      <c r="G56" s="13" t="s">
        <v>413</v>
      </c>
      <c r="H56" s="11" t="s">
        <v>292</v>
      </c>
      <c r="I56" s="11" t="s">
        <v>414</v>
      </c>
      <c r="J56" s="14" t="n">
        <v>207480</v>
      </c>
    </row>
    <row r="57" customFormat="false" ht="28.35" hidden="false" customHeight="false" outlineLevel="0" collapsed="false">
      <c r="A57" s="11" t="s">
        <v>415</v>
      </c>
      <c r="B57" s="11" t="s">
        <v>198</v>
      </c>
      <c r="C57" s="11" t="s">
        <v>416</v>
      </c>
      <c r="D57" s="11" t="s">
        <v>417</v>
      </c>
      <c r="E57" s="12" t="n">
        <v>12</v>
      </c>
      <c r="F57" s="11" t="s">
        <v>418</v>
      </c>
      <c r="G57" s="13" t="s">
        <v>419</v>
      </c>
      <c r="H57" s="11" t="s">
        <v>420</v>
      </c>
      <c r="I57" s="11" t="s">
        <v>287</v>
      </c>
      <c r="J57" s="14" t="n">
        <v>137340</v>
      </c>
    </row>
    <row r="58" customFormat="false" ht="28.35" hidden="false" customHeight="false" outlineLevel="0" collapsed="false">
      <c r="A58" s="11" t="s">
        <v>421</v>
      </c>
      <c r="B58" s="11" t="s">
        <v>198</v>
      </c>
      <c r="C58" s="11" t="s">
        <v>422</v>
      </c>
      <c r="D58" s="11" t="s">
        <v>423</v>
      </c>
      <c r="E58" s="12" t="n">
        <v>5</v>
      </c>
      <c r="F58" s="11" t="s">
        <v>424</v>
      </c>
      <c r="G58" s="13" t="s">
        <v>425</v>
      </c>
      <c r="H58" s="11" t="s">
        <v>71</v>
      </c>
      <c r="I58" s="11" t="s">
        <v>426</v>
      </c>
      <c r="J58" s="14" t="n">
        <v>69300</v>
      </c>
    </row>
    <row r="59" customFormat="false" ht="28.35" hidden="false" customHeight="false" outlineLevel="0" collapsed="false">
      <c r="A59" s="11" t="s">
        <v>427</v>
      </c>
      <c r="B59" s="11" t="s">
        <v>198</v>
      </c>
      <c r="C59" s="11" t="s">
        <v>428</v>
      </c>
      <c r="D59" s="11" t="s">
        <v>429</v>
      </c>
      <c r="E59" s="12" t="n">
        <v>6</v>
      </c>
      <c r="F59" s="11" t="s">
        <v>430</v>
      </c>
      <c r="G59" s="13" t="s">
        <v>431</v>
      </c>
      <c r="H59" s="11" t="s">
        <v>223</v>
      </c>
      <c r="I59" s="11" t="s">
        <v>368</v>
      </c>
      <c r="J59" s="14" t="n">
        <v>52920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LibreOffice/6.3.5.2$Linux_X86_64 LibreOffice_project/30$Build-2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2020-11-30T13:53:45Z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