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<sst xmlns="http://schemas.openxmlformats.org/spreadsheetml/2006/main" count="4379" uniqueCount="1273">
  <si>
    <t xml:space="preserve">271 - Продажи по контрагентам - 25.08.2021 10:38, SRV-T, Шульчина Светлана Викторовна</t>
  </si>
  <si>
    <t xml:space="preserve">Продажи по контрагентам</t>
  </si>
  <si>
    <t xml:space="preserve">Отбор: 
Период 01.11.2020 - 22.08.2021;
По датам бронирования;
Контрагент ТУРОПЕРАТОР БГ;
Договор № 11 (Анапа);
Набор услуг Проживание + Питание;
С учетом планируемых продаж по брони;
Расчет комиссии выполнен по 20,00%;
Статус Не в списке "Перенос на 2021";
Гостиница В списке ""АТЕЛИКА ВОЛНА" 2** Курор...; "АТЕЛИКА ВОСХОД" 2** Куро...; "АТЕЛИКА ГОРИЗОНТ АЛУШТА"...; "АТЕЛИКА ГОРИЗОНТ СУДАК" ...; "АТЕЛИКА ГРАНД МЕРИДИАН" ...; "АТЕЛИКА ГРАНД ОАЗИС" 3**...; "АТЕЛИКА КАРАСАН" 2** Кур...; "АТЕЛИКА МЕЧТА" 2** Курор...; "АТЕЛИКА МЕЧТА" 3*** Куро...; "ДИВНЫЙ МИР ЗОЛОТОЙ ПЕСОК...;...";
"01.01.2021 0:00:00" &lt;= Дата заезда &lt;= "31.12.2021 0:00:00";</t>
  </si>
  <si>
    <t xml:space="preserve">Группа</t>
  </si>
  <si>
    <t xml:space="preserve">Контрагент</t>
  </si>
  <si>
    <t xml:space="preserve">Вид разм.</t>
  </si>
  <si>
    <t xml:space="preserve">Номер</t>
  </si>
  <si>
    <t xml:space="preserve">Тип</t>
  </si>
  <si>
    <t xml:space="preserve">Док.</t>
  </si>
  <si>
    <t xml:space="preserve">К оплате</t>
  </si>
  <si>
    <t xml:space="preserve">"АТЕЛИКА ГРАНД ОАЗИС" 3*** Курортный отель</t>
  </si>
  <si>
    <t xml:space="preserve">Курортные отели</t>
  </si>
  <si>
    <t xml:space="preserve">140 280</t>
  </si>
  <si>
    <t xml:space="preserve">ТУРОПЕРАТОР БГ</t>
  </si>
  <si>
    <t xml:space="preserve">Взрослый основное</t>
  </si>
  <si>
    <t xml:space="preserve">2хСТ</t>
  </si>
  <si>
    <t xml:space="preserve">Бронь Кутепов Максим c 01.09.2021 2хСТ №ОАЗ-00000382</t>
  </si>
  <si>
    <t xml:space="preserve">Взрослый совместно</t>
  </si>
  <si>
    <t xml:space="preserve">Бронь Кутепова Ольга c 01.09.2021 2хСТ №ОАЗ-00000382</t>
  </si>
  <si>
    <t xml:space="preserve">140 760</t>
  </si>
  <si>
    <t xml:space="preserve">2226</t>
  </si>
  <si>
    <t xml:space="preserve">Выезд Моисеенко Юрий Викторович c 01.06.2021 2226 2хСТ №ОАЗ-00000412</t>
  </si>
  <si>
    <t xml:space="preserve">Выезд Моисеенко Анастасия Сергеевна c 01.06.2021 2226 2хСТ №ОАЗ-00000412</t>
  </si>
  <si>
    <t xml:space="preserve">Доп.место ребенок (3-11)</t>
  </si>
  <si>
    <t xml:space="preserve">Выезд Моисеенко Данил Юрьевич c 01.06.2021 2226 2хСТ №ОАЗ-00000412</t>
  </si>
  <si>
    <t xml:space="preserve">140 761</t>
  </si>
  <si>
    <t xml:space="preserve">2212</t>
  </si>
  <si>
    <t xml:space="preserve">Выезд Чернецкий Сергей Геннадьевич c 01.06.2021 2212 2хСТ №ОАЗ-00000413</t>
  </si>
  <si>
    <t xml:space="preserve">Выезд Чернецкая Ирина Владимировна c 01.06.2021 2212 2хСТ №ОАЗ-00000413</t>
  </si>
  <si>
    <t xml:space="preserve">Выезд Чернецкая Мелания Сергеевна c 01.06.2021 2212 2хСТ №ОАЗ-00000413</t>
  </si>
  <si>
    <t xml:space="preserve">141 519</t>
  </si>
  <si>
    <t xml:space="preserve">2330</t>
  </si>
  <si>
    <t xml:space="preserve">Выезд Латанцев Евгений Викторович c 02.06.2021 2330 2хСТ №ОАЗ-00000469</t>
  </si>
  <si>
    <t xml:space="preserve">Выезд Латанцева Валентина Александровна c 02.06.2021 2330 2хСТ №ОАЗ-00000469</t>
  </si>
  <si>
    <t xml:space="preserve">Выезд Латанцев Лев Евгеньевич c 02.06.2021 2330 2хСТ №ОАЗ-00000469</t>
  </si>
  <si>
    <t xml:space="preserve">141 526</t>
  </si>
  <si>
    <t xml:space="preserve">2331</t>
  </si>
  <si>
    <t xml:space="preserve">Выезд Андреев Александр Владимирович c 02.06.2021 2331 2хСТ №ОАЗ-00000472</t>
  </si>
  <si>
    <t xml:space="preserve">Выезд Смородина Ольга Валерьевна c 02.06.2021 2331 2хСТ №ОАЗ-00000472</t>
  </si>
  <si>
    <t xml:space="preserve">Выезд Андреева Ксения Александровна c 02.06.2021 2331 2хСТ №ОАЗ-00000472</t>
  </si>
  <si>
    <t xml:space="preserve">141 536</t>
  </si>
  <si>
    <t xml:space="preserve">1208</t>
  </si>
  <si>
    <t xml:space="preserve">Выезд Могунова Ирина Валерьевна c 03.08.2021 1208 2хСТ №ОАЗ-00000474</t>
  </si>
  <si>
    <t xml:space="preserve">Выезд Могунов Максим Иванович c 03.08.2021 1208 2хСТ №ОАЗ-00000474</t>
  </si>
  <si>
    <t xml:space="preserve">Доп.место ребенок (0-11)</t>
  </si>
  <si>
    <t xml:space="preserve">Выезд Бирюкова Ульяна Андреевна c 03.08.2021 1208 2хСТ №ОАЗ-00000474</t>
  </si>
  <si>
    <t xml:space="preserve">Выезд Могунова Ксения Максимовна c 03.08.2021 1208 2хСТ №ОАЗ-00000474</t>
  </si>
  <si>
    <t xml:space="preserve">141 609</t>
  </si>
  <si>
    <t xml:space="preserve">2114</t>
  </si>
  <si>
    <t xml:space="preserve">Выезд Труфанова Алина Валерьевна c 17.07.2021 2114 2хСТ №ОАЗ-00000479</t>
  </si>
  <si>
    <t xml:space="preserve">Выезд Галуцкая Ирина c 17.07.2021 2114 2хСТ №ОАЗ-00000479</t>
  </si>
  <si>
    <t xml:space="preserve">Выезд Труфанов Алексей Юрьевич c 17.07.2021 2114 2хСТ №ОАЗ-00000479</t>
  </si>
  <si>
    <t xml:space="preserve">Выезд Повелица Илья Владленович c 17.07.2021 2114 2хСТ №ОАЗ-00000479</t>
  </si>
  <si>
    <t xml:space="preserve">141 775</t>
  </si>
  <si>
    <t xml:space="preserve">2121</t>
  </si>
  <si>
    <t xml:space="preserve">2хСТп</t>
  </si>
  <si>
    <t xml:space="preserve">Выезд Царькова Александра Николаевна c 09.07.2021 2121 2хСТп №ОАЗ-00000491</t>
  </si>
  <si>
    <t xml:space="preserve">Выезд Царькова Юлиана Андреевна c 09.07.2021 2121 2хСТп №ОАЗ-00000491</t>
  </si>
  <si>
    <t xml:space="preserve">Выезд Царьков Михаил Андреевич c 09.07.2021 2121 2хСТп №ОАЗ-00000491</t>
  </si>
  <si>
    <t xml:space="preserve">141 777</t>
  </si>
  <si>
    <t xml:space="preserve">2113</t>
  </si>
  <si>
    <t xml:space="preserve">Выезд Царьков Андрей Владимирович c 09.07.2021 2113 2хСТ №ОАЗ-00000492</t>
  </si>
  <si>
    <t xml:space="preserve">Ребенок основное (0-11)</t>
  </si>
  <si>
    <t xml:space="preserve">Выезд Царьков Федор Андреевич c 09.07.2021 2113 2хСТ №ОАЗ-00000492</t>
  </si>
  <si>
    <t xml:space="preserve">142 014</t>
  </si>
  <si>
    <t xml:space="preserve">1209</t>
  </si>
  <si>
    <t xml:space="preserve">Выезд Францева Марина Владимировна c 14.06.2021 1209 2хСТ №ОАЗ-00000521</t>
  </si>
  <si>
    <t xml:space="preserve">Выезд Костина Анастасия Андреевна c 14.06.2021 1209 2хСТ №ОАЗ-00000521</t>
  </si>
  <si>
    <t xml:space="preserve">Выезд Францев Даниил Михайлович c 14.06.2021 1209 2хСТ №ОАЗ-00000521</t>
  </si>
  <si>
    <t xml:space="preserve">Одноместное размещение</t>
  </si>
  <si>
    <t xml:space="preserve">1210</t>
  </si>
  <si>
    <t xml:space="preserve">Выезд Францев Михаил Владимирович c 14.06.2021 1210 2хСТ №ОАЗ-00000522</t>
  </si>
  <si>
    <t xml:space="preserve">142 231</t>
  </si>
  <si>
    <t xml:space="preserve">2108</t>
  </si>
  <si>
    <t xml:space="preserve">Выезд Федотова Марина Алексеевна c 21.06.2021 2108 2хСТ №ОАЗ-00000534</t>
  </si>
  <si>
    <t xml:space="preserve">Выезд Никифорова Валерия Михайлавна c 21.06.2021 2108 2хСТ №ОАЗ-00000534</t>
  </si>
  <si>
    <t xml:space="preserve">Выезд Федотов Максим Александорович c 21.06.2021 2108 2хСТ №ОАЗ-00000534</t>
  </si>
  <si>
    <t xml:space="preserve">142 561</t>
  </si>
  <si>
    <t xml:space="preserve">2205</t>
  </si>
  <si>
    <t xml:space="preserve">Выезд Рыженкова Ирина Николаевна c 15.06.2021 2205 2хСТ №ОАЗ-00000567</t>
  </si>
  <si>
    <t xml:space="preserve">Выезд Рыженкова Ирина Игоревна c 15.06.2021 2205 2хСТ №ОАЗ-00000567</t>
  </si>
  <si>
    <t xml:space="preserve">Выезд Рыженков Роман Олегович c 15.06.2021 2205 2хСТ №ОАЗ-00000567</t>
  </si>
  <si>
    <t xml:space="preserve">Выезд Рыженков Дмитрий Олегович c 15.06.2021 2205 2хСТ №ОАЗ-00000567</t>
  </si>
  <si>
    <t xml:space="preserve">142 562</t>
  </si>
  <si>
    <t xml:space="preserve">2333</t>
  </si>
  <si>
    <t xml:space="preserve">Выезд Жуков Сергей Владимирович c 18.06.2021 2333 2хСТ №ОАЗ-00000568</t>
  </si>
  <si>
    <t xml:space="preserve">Выезд Чеснокова Надежда Ивановна c 18.06.2021 2333 2хСТ №ОАЗ-00000568</t>
  </si>
  <si>
    <t xml:space="preserve">142 570</t>
  </si>
  <si>
    <t xml:space="preserve">2203</t>
  </si>
  <si>
    <t xml:space="preserve">Выезд Семушников Николай Викторович c 14.06.2021 2203 2хСТ №ОАЗ-00000569</t>
  </si>
  <si>
    <t xml:space="preserve">Выезд Чигринская Яна Михайловна c 14.06.2021 2203 2хСТ №ОАЗ-00000569</t>
  </si>
  <si>
    <t xml:space="preserve">Выезд Семушникова Дана Николаевна c 14.06.2021 2203 2хСТ №ОАЗ-00000569</t>
  </si>
  <si>
    <t xml:space="preserve">142 924</t>
  </si>
  <si>
    <t xml:space="preserve">2119</t>
  </si>
  <si>
    <t xml:space="preserve">Выезд Кучерявенко Владимир Викторович c 19.07.2021 2119 2хСТ №ОАЗ-00000628</t>
  </si>
  <si>
    <t xml:space="preserve">Выезд Кучерявенко Елена Николаевна c 19.07.2021 2119 2хСТ №ОАЗ-00000628</t>
  </si>
  <si>
    <t xml:space="preserve">Выезд Дегель Ростислав Русланович c 19.07.2021 2119 2хСТ №ОАЗ-00000628</t>
  </si>
  <si>
    <t xml:space="preserve">143 120</t>
  </si>
  <si>
    <t xml:space="preserve">1302</t>
  </si>
  <si>
    <t xml:space="preserve">Выезд Петренко Михаил Александрович c 17.06.2021 1302 2хСТ №ОАЗ-00000641</t>
  </si>
  <si>
    <t xml:space="preserve">Выезд Петренко Татьяна Валентиновна c 17.06.2021 1302 2хСТ №ОАЗ-00000641</t>
  </si>
  <si>
    <t xml:space="preserve">1303</t>
  </si>
  <si>
    <t xml:space="preserve">Выезд Духанин Владимир Анатольевич c 17.06.2021 1303 2хСТ №ОАЗ-00000643</t>
  </si>
  <si>
    <t xml:space="preserve">Выезд Духанина Ольга Сергеевна c 17.06.2021 1303 2хСТ №ОАЗ-00000643</t>
  </si>
  <si>
    <t xml:space="preserve">Выезд Духанина Софья c 17.06.2021 1303 2хСТ №ОАЗ-00000643</t>
  </si>
  <si>
    <t xml:space="preserve">143 288</t>
  </si>
  <si>
    <t xml:space="preserve">2107</t>
  </si>
  <si>
    <t xml:space="preserve">Выезд Селезнев Игорь Александрович c 28.05.2021 2107 2хСТ №ОАЗ-00000670</t>
  </si>
  <si>
    <t xml:space="preserve">Выезд Селезнева Наталья Юрьевна c 28.05.2021 2107 2хСТ №ОАЗ-00000670</t>
  </si>
  <si>
    <t xml:space="preserve">Выезд Селезнева Юлия Андреевна c 28.05.2021 2108 2хСТ №ОАЗ-00000671</t>
  </si>
  <si>
    <t xml:space="preserve">Выезд Селезнев Кирилл Игоревич c 28.05.2021 2108 2хСТ №ОАЗ-00000671</t>
  </si>
  <si>
    <t xml:space="preserve">Выезд Селезнев Юрий Кириллович c 28.05.2021 2108 2хСТ №ОАЗ-00000671</t>
  </si>
  <si>
    <t xml:space="preserve">143 395</t>
  </si>
  <si>
    <t xml:space="preserve">Выезд Козлова Марина Анатольевна c 07.07.2021 2107 2хСТ №ОАЗ-00000683</t>
  </si>
  <si>
    <t xml:space="preserve">Выезд Паникарова Янна Юрьевна c 07.07.2021 2107 2хСТ №ОАЗ-00000683</t>
  </si>
  <si>
    <t xml:space="preserve">Выезд Паникаров Никита Михайлович c 07.07.2021 2107 2хСТ №ОАЗ-00000683</t>
  </si>
  <si>
    <t xml:space="preserve">143 587</t>
  </si>
  <si>
    <t xml:space="preserve">2105</t>
  </si>
  <si>
    <t xml:space="preserve">Выезд Коротких Ольга Юрьевна c 14.06.2021 2105 2хСТ №ОАЗ-00000697</t>
  </si>
  <si>
    <t xml:space="preserve">Выезд Коротких Кристина Борисовна c 14.06.2021 2105 2хСТ №ОАЗ-00000697</t>
  </si>
  <si>
    <t xml:space="preserve">2106</t>
  </si>
  <si>
    <t xml:space="preserve">Выезд Коротких Борис Геннадьевич c 14.06.2021 2106 2хСТ №ОАЗ-00000698</t>
  </si>
  <si>
    <t xml:space="preserve">Выезд Коротких Кирилл Борисович c 14.06.2021 2106 2хСТ №ОАЗ-00000698</t>
  </si>
  <si>
    <t xml:space="preserve">143 721</t>
  </si>
  <si>
    <t xml:space="preserve">2104</t>
  </si>
  <si>
    <t xml:space="preserve">Выезд Савина Елена Евгеньевна c 14.06.2021 2104 2хСТ №ОАЗ-00000713</t>
  </si>
  <si>
    <t xml:space="preserve">Выезд Савина Надежда Дмитриевна c 14.06.2021 2104 2хСТ №ОАЗ-00000713</t>
  </si>
  <si>
    <t xml:space="preserve">Выезд Савин Максим Андреевич c 14.06.2021 2104 2хСТ №ОАЗ-00000713</t>
  </si>
  <si>
    <t xml:space="preserve">143 820</t>
  </si>
  <si>
    <t xml:space="preserve">2112</t>
  </si>
  <si>
    <t xml:space="preserve">Выезд Ульянов Владимир Иванович c 17.07.2021 2112 2хСТ №ОАЗ-00000722</t>
  </si>
  <si>
    <t xml:space="preserve">Выезд Ульянова Валентина Николаевна c 17.07.2021 2112 2хСТ №ОАЗ-00000722</t>
  </si>
  <si>
    <t xml:space="preserve">Выезд Ульянов Дмитрий Денисович c 17.07.2021 2112 2хСТ №ОАЗ-00000722</t>
  </si>
  <si>
    <t xml:space="preserve">143 832</t>
  </si>
  <si>
    <t xml:space="preserve">2115</t>
  </si>
  <si>
    <t xml:space="preserve">Выезд Ульянов Денис Владимирович c 17.07.2021 2115 2хСТ №ОАЗ-00000725</t>
  </si>
  <si>
    <t xml:space="preserve">Выезд Ульянова Мария Сергеевна c 17.07.2021 2115 2хСТ №ОАЗ-00000725</t>
  </si>
  <si>
    <t xml:space="preserve">Доп.место взрослый</t>
  </si>
  <si>
    <t xml:space="preserve">Выезд Ульянов Александр Денисович c 17.07.2021 2115 2хСТ №ОАЗ-00000725</t>
  </si>
  <si>
    <t xml:space="preserve">144 147</t>
  </si>
  <si>
    <t xml:space="preserve">Выезд Мамадаева Виктория Османовна c 30.06.2021 2108 2хСТ №ОАЗ-00000755</t>
  </si>
  <si>
    <t xml:space="preserve">Выезд Лаврихина Агата Павловна c 30.06.2021 2108 2хСТ №ОАЗ-00000755</t>
  </si>
  <si>
    <t xml:space="preserve">Выезд Лаврухин Михаил Павлович c 30.06.2021 2108 2хСТ №ОАЗ-00000755</t>
  </si>
  <si>
    <t xml:space="preserve">2110</t>
  </si>
  <si>
    <t xml:space="preserve">Выезд Ярева Светлана Евгеньевна c 30.06.2021 2110 2хСТ №ОАЗ-00000756</t>
  </si>
  <si>
    <t xml:space="preserve">Выезд Ярева Кира Максимовна c 30.06.2021 2110 2хСТ №ОАЗ-00000756</t>
  </si>
  <si>
    <t xml:space="preserve">Выезд Ярев Леонид Максимович c 30.06.2021 2110 2хСТ №ОАЗ-00000756</t>
  </si>
  <si>
    <t xml:space="preserve">144 252</t>
  </si>
  <si>
    <t xml:space="preserve">1102</t>
  </si>
  <si>
    <t xml:space="preserve">Выезд Ефимов Виктор Александрович c 19.07.2021 1102 2хСТ №ОАЗ-00000772</t>
  </si>
  <si>
    <t xml:space="preserve">Выезд Ефимова Антонина Леонидовна c 19.07.2021 1102 2хСТ №ОАЗ-00000772</t>
  </si>
  <si>
    <t xml:space="preserve">Выезд Ефимов Кирилл Викторович c 19.07.2021 1102 2хСТ №ОАЗ-00000772</t>
  </si>
  <si>
    <t xml:space="preserve">Выезд Ефимова Ксения Викторовна c 19.07.2021 1102 2хСТ №ОАЗ-00000772</t>
  </si>
  <si>
    <t xml:space="preserve">144 388</t>
  </si>
  <si>
    <t xml:space="preserve">2324</t>
  </si>
  <si>
    <t xml:space="preserve">Выезд Гайдай Владимир Иванович c 08.07.2021 2324 2хСТ №ОАЗ-00000794</t>
  </si>
  <si>
    <t xml:space="preserve">Выезд Гайдай Наталия Викторовна c 08.07.2021 2324 2хСТ №ОАЗ-00000794</t>
  </si>
  <si>
    <t xml:space="preserve">144 467</t>
  </si>
  <si>
    <t xml:space="preserve">1101</t>
  </si>
  <si>
    <t xml:space="preserve">Выезд Соколов Александр Сергеевич c 19.07.2021 1101 2хСТ №ОАЗ-00000806</t>
  </si>
  <si>
    <t xml:space="preserve">Выезд Соколова Юлия Александровна c 19.07.2021 1101 2хСТ №ОАЗ-00000806</t>
  </si>
  <si>
    <t xml:space="preserve">Выезд Соколова Алиса Александровна c 19.07.2021 1101 2хСТ №ОАЗ-00000806</t>
  </si>
  <si>
    <t xml:space="preserve">Младенец</t>
  </si>
  <si>
    <t xml:space="preserve">Выезд Соколова Милана Александровна c 19.07.2021 1101 2хСТ №ОАЗ-00000806</t>
  </si>
  <si>
    <t xml:space="preserve">144 484</t>
  </si>
  <si>
    <t xml:space="preserve">1103</t>
  </si>
  <si>
    <t xml:space="preserve">Выезд Чупахин Олег Васильевич c 25.06.2021 1103 2хСТ №ОАЗ-00000814</t>
  </si>
  <si>
    <t xml:space="preserve">Выезд Чупахин Илья Олегович c 25.06.2021 1103 2хСТ №ОАЗ-00000814</t>
  </si>
  <si>
    <t xml:space="preserve">1107</t>
  </si>
  <si>
    <t xml:space="preserve">Выезд Юрьевская Оксана Николаевна c 25.06.2021 1107 2хСТ №ОАЗ-00000815</t>
  </si>
  <si>
    <t xml:space="preserve">Выезд Юрьевская Валерия Игоревна c 25.06.2021 1107 2хСТ №ОАЗ-00000815</t>
  </si>
  <si>
    <t xml:space="preserve">1108</t>
  </si>
  <si>
    <t xml:space="preserve">Выезд Мусинова Татьяна Олеговна c 25.06.2021 1108 2хСТ №ОАЗ-00000813</t>
  </si>
  <si>
    <t xml:space="preserve">Выезд Мусинов Андрей Денисович c 25.06.2021 1108 2хСТ №ОАЗ-00000813</t>
  </si>
  <si>
    <t xml:space="preserve">Выезд Мусинов Леонид Денисович c 25.06.2021 1108 2хСТ №ОАЗ-00000813</t>
  </si>
  <si>
    <t xml:space="preserve">144 497</t>
  </si>
  <si>
    <t xml:space="preserve">2214</t>
  </si>
  <si>
    <t xml:space="preserve">Выезд Марьина Татьяна Владимировна c 25.06.2021 2214 2хСТ №ОАЗ-00000816</t>
  </si>
  <si>
    <t xml:space="preserve">Бронь Марьина София c 24.06.2021 2214 2хСТ №ОАЗ-00000816</t>
  </si>
  <si>
    <t xml:space="preserve">Выезд Марьин Денис Алексеевич c 25.06.2021 2214 2хСТ №ОАЗ-00000816</t>
  </si>
  <si>
    <t xml:space="preserve">144 853</t>
  </si>
  <si>
    <t xml:space="preserve">1104</t>
  </si>
  <si>
    <t xml:space="preserve">3СТуП</t>
  </si>
  <si>
    <t xml:space="preserve">Выезд Сюнякова Екатерина Николаевна c 30.05.2021 1104 3СТуП №ОАЗ-00000863</t>
  </si>
  <si>
    <t xml:space="preserve">Выезд Сюняков Александр Рифатович c 30.05.2021 1104 3СТуП №ОАЗ-00000863</t>
  </si>
  <si>
    <t xml:space="preserve">Выезд Сюняков Иван Александрович c 30.05.2021 1104 3СТуП №ОАЗ-00000863</t>
  </si>
  <si>
    <t xml:space="preserve">Выезд Сюняков Георгий Александрович c 30.05.2021 1104 3СТуП №ОАЗ-00000863</t>
  </si>
  <si>
    <t xml:space="preserve">145 044</t>
  </si>
  <si>
    <t xml:space="preserve">2132</t>
  </si>
  <si>
    <t xml:space="preserve">Выезд Бурчик Александр Михайлович c 23.06.2021 2132 2хСТ №ОАЗ-00000892</t>
  </si>
  <si>
    <t xml:space="preserve">Выезд Горбачёва Алена Николаевна c 23.06.2021 2132 2хСТ №ОАЗ-00000892</t>
  </si>
  <si>
    <t xml:space="preserve">145 051</t>
  </si>
  <si>
    <t xml:space="preserve">2229</t>
  </si>
  <si>
    <t xml:space="preserve">Выезд Урбан Артем Владимирович c 29.05.2021 2229 2хСТ №ОАЗ-00000896</t>
  </si>
  <si>
    <t xml:space="preserve">Выезд Урбан Татьяна Сергеевна c 29.05.2021 2229 2хСТ №ОАЗ-00000896</t>
  </si>
  <si>
    <t xml:space="preserve">Выезд Урбан Глеб Артемович c 29.05.2021 2229 2хСТ №ОАЗ-00000896</t>
  </si>
  <si>
    <t xml:space="preserve">Выезд Урбан Герман Артемович c 29.05.2021 2229 2хСТ №ОАЗ-00000896</t>
  </si>
  <si>
    <t xml:space="preserve">145 075</t>
  </si>
  <si>
    <t xml:space="preserve">расх</t>
  </si>
  <si>
    <t xml:space="preserve">2307</t>
  </si>
  <si>
    <t xml:space="preserve">Выезд Макарец Дмитрий Владимирович c 20.06.2021 2307 2хСТ №ОАЗ-00000903</t>
  </si>
  <si>
    <t xml:space="preserve">Выезд Макарец Ольга Александровна c 20.06.2021 2307 2хСТ №ОАЗ-00000903</t>
  </si>
  <si>
    <t xml:space="preserve">Выезд Макарец Мария Дмитриевна c 20.06.2021 2307 2хСТ №ОАЗ-00000903</t>
  </si>
  <si>
    <t xml:space="preserve">145 081</t>
  </si>
  <si>
    <t xml:space="preserve">1212</t>
  </si>
  <si>
    <t xml:space="preserve">3хСТу</t>
  </si>
  <si>
    <t xml:space="preserve">Выезд Веселова Галина Анатольевна c 31.05.2021 1212 3хСТу №ОАЗ-00000907</t>
  </si>
  <si>
    <t xml:space="preserve">Выезд Веселов Евгений Викторович c 31.05.2021 1212 3хСТу №ОАЗ-00000907</t>
  </si>
  <si>
    <t xml:space="preserve">Выезд Веселова Евангелина Евгеньевна c 31.05.2021 1212 3хСТу №ОАЗ-00000907</t>
  </si>
  <si>
    <t xml:space="preserve">Выезд Веселов Александр Евгеньевич c 31.05.2021 1212 3хСТу №ОАЗ-00000907</t>
  </si>
  <si>
    <t xml:space="preserve">145 303</t>
  </si>
  <si>
    <t xml:space="preserve">Выезд Степанов Дмитрий Николаевич c 14.06.2021 2229 2хСТ №ОАЗ-00000930</t>
  </si>
  <si>
    <t xml:space="preserve">Выезд Степанова Ольга Валерьевна c 14.06.2021 2229 2хСТ №ОАЗ-00000930</t>
  </si>
  <si>
    <t xml:space="preserve">Выезд Шишкина Дина Максимовна c 14.06.2021 2229 2хСТ №ОАЗ-00000930</t>
  </si>
  <si>
    <t xml:space="preserve">145 550</t>
  </si>
  <si>
    <t xml:space="preserve">Бронь Квитковская Валентина c 04.09.2021 2хСТ №ОАЗ-00000946</t>
  </si>
  <si>
    <t xml:space="preserve">Бронь Квитковская Инга c 04.09.2021 2хСТ №ОАЗ-00000946</t>
  </si>
  <si>
    <t xml:space="preserve">146 355</t>
  </si>
  <si>
    <t xml:space="preserve">2328</t>
  </si>
  <si>
    <t xml:space="preserve">Выезд Харло Сергей Анатольевич c 07.06.2021 2328 2хСТ №ОАЗ-00001010</t>
  </si>
  <si>
    <t xml:space="preserve">Выезд Харло Ангелина Сергеевна c 07.06.2021 2328 2хСТ №ОАЗ-00001010</t>
  </si>
  <si>
    <t xml:space="preserve">146 499</t>
  </si>
  <si>
    <t xml:space="preserve">2123</t>
  </si>
  <si>
    <t xml:space="preserve">Выезд Мальцев Михаил Викторович c 02.07.2021 2123 2хСТ №ОАЗ-00001020</t>
  </si>
  <si>
    <t xml:space="preserve">Выезд Мальцева Надежда Васильевна c 02.07.2021 2123 2хСТ №ОАЗ-00001020</t>
  </si>
  <si>
    <t xml:space="preserve">Выезд Мальцев Константин Михайлович c 02.07.2021 2123 2хСТ №ОАЗ-00001020</t>
  </si>
  <si>
    <t xml:space="preserve">2124</t>
  </si>
  <si>
    <t xml:space="preserve">Выезд Конопий Алексей Александорович c 02.07.2021 2124 2хСТ №ОАЗ-00001024</t>
  </si>
  <si>
    <t xml:space="preserve">Выезд Конопий Александра Васильевна c 02.07.2021 2124 2хСТ №ОАЗ-00001024</t>
  </si>
  <si>
    <t xml:space="preserve">Выезд Конопий Даниил Алексеевич c 02.07.2021 2124 2хСТ №ОАЗ-00001024</t>
  </si>
  <si>
    <t xml:space="preserve">146 805</t>
  </si>
  <si>
    <t xml:space="preserve">1202</t>
  </si>
  <si>
    <t xml:space="preserve">Выезд Волос Виталий Владимирович c 19.06.2021 1202 2хСТ №ОАЗ-00001063</t>
  </si>
  <si>
    <t xml:space="preserve">Выезд Волос Ольга Викторовна c 19.06.2021 1202 2хСТ №ОАЗ-00001063</t>
  </si>
  <si>
    <t xml:space="preserve">Выезд Волос Марат Витальевич c 19.06.2021 1202 2хСТ №ОАЗ-00001063</t>
  </si>
  <si>
    <t xml:space="preserve">146 806</t>
  </si>
  <si>
    <t xml:space="preserve">1213</t>
  </si>
  <si>
    <t xml:space="preserve">Размещ. Титенко Олег Владимирович c 23.08.2021 1213 3хСТу №ОАЗ-00001064</t>
  </si>
  <si>
    <t xml:space="preserve">Размещ. Титенко Владимир Олегович c 23.08.2021 1213 3хСТу №ОАЗ-00001064</t>
  </si>
  <si>
    <t xml:space="preserve">Размещ. Титенко Юлия Александровна c 23.08.2021 1213 3хСТу №ОАЗ-00001064</t>
  </si>
  <si>
    <t xml:space="preserve">Размещ. Титенко Егор Олегович c 23.08.2021 1213 3хСТу №ОАЗ-00001064</t>
  </si>
  <si>
    <t xml:space="preserve">146 826</t>
  </si>
  <si>
    <t xml:space="preserve">Выезд Соколова Ольга Николаевна c 21.07.2021 1107 2хСТ №ОАЗ-00001066</t>
  </si>
  <si>
    <t xml:space="preserve">Выезд Дроздова Евгения Николаевна c 21.07.2021 1107 2хСТ №ОАЗ-00001066</t>
  </si>
  <si>
    <t xml:space="preserve">Выезд Киселева Ирина Александровна c 21.07.2021 1107 2хСТ №ОАЗ-00001066</t>
  </si>
  <si>
    <t xml:space="preserve">147 092</t>
  </si>
  <si>
    <t xml:space="preserve">2120</t>
  </si>
  <si>
    <t xml:space="preserve">Выезд Калашник Ирина Владимировна c 03.07.2021 2120 2хСТ №ОАЗ-00001088</t>
  </si>
  <si>
    <t xml:space="preserve">Выезд Калашник Ева Владимировна c 03.07.2021 2120 2хСТ №ОАЗ-00001088</t>
  </si>
  <si>
    <t xml:space="preserve">Выезд Калашник-Литвиненко Матвей Николаевич c 03.07.2021 2120 2хСТ №ОАЗ-00001088</t>
  </si>
  <si>
    <t xml:space="preserve">147 179</t>
  </si>
  <si>
    <t xml:space="preserve">2322</t>
  </si>
  <si>
    <t xml:space="preserve">Выезд Колесова Анжелика Борисовна c 12.07.2021 2322 2хСТ №ОАЗ-00001099</t>
  </si>
  <si>
    <t xml:space="preserve">Выезд Колесов Алексей Леонидович c 12.07.2021 2322 2хСТ №ОАЗ-00001099</t>
  </si>
  <si>
    <t xml:space="preserve">Выезд Такбаева Дарья Сергеевна c 12.07.2021 2322 2хСТ №ОАЗ-00001099</t>
  </si>
  <si>
    <t xml:space="preserve">147 184</t>
  </si>
  <si>
    <t xml:space="preserve">2323</t>
  </si>
  <si>
    <t xml:space="preserve">Выезд Гаун Марина Александровна c 12.07.2021 2323 2хСТ №ОАЗ-00001100</t>
  </si>
  <si>
    <t xml:space="preserve">Выезд Гаун Василиса Андреевна c 12.07.2021 2323 2хСТ №ОАЗ-00001100</t>
  </si>
  <si>
    <t xml:space="preserve">147 340</t>
  </si>
  <si>
    <t xml:space="preserve">2224</t>
  </si>
  <si>
    <t xml:space="preserve">Выезд Васильченко Елена Николаевна c 10.07.2021 2224 2хСТ №ОАЗ-00001111</t>
  </si>
  <si>
    <t xml:space="preserve">Выезд Васильченко Денис Эдуардович c 10.07.2021 2224 2хСТ №ОАЗ-00001111</t>
  </si>
  <si>
    <t xml:space="preserve">2231</t>
  </si>
  <si>
    <t xml:space="preserve">Выезд Иванисова Юлия Михайловна c 10.07.2021 2231 2хСТ №ОАЗ-00001110</t>
  </si>
  <si>
    <t xml:space="preserve">Выезд Боленков Николай Геннадьевич c 10.07.2021 2231 2хСТ №ОАЗ-00001110</t>
  </si>
  <si>
    <t xml:space="preserve">Выезд Иванисова Полина Андреевна c 10.07.2021 2231 2хСТ №ОАЗ-00001110</t>
  </si>
  <si>
    <t xml:space="preserve">2232</t>
  </si>
  <si>
    <t xml:space="preserve">Выезд Маслова Кристина Викторовна c 10.07.2021 2232 2хСТ №ОАЗ-00001109</t>
  </si>
  <si>
    <t xml:space="preserve">Выезд Маслов Владислав Сергеевич c 10.07.2021 2232 2хСТ №ОАЗ-00001109</t>
  </si>
  <si>
    <t xml:space="preserve">Выезд Маслова София Сергеевна c 10.07.2021 2232 2хСТ №ОАЗ-00001109</t>
  </si>
  <si>
    <t xml:space="preserve">147 359</t>
  </si>
  <si>
    <t xml:space="preserve">Выезд Перевалова Лариса Владимировна c 29.05.2021 2324 2хСТ №ОАЗ-00001115</t>
  </si>
  <si>
    <t xml:space="preserve">Выезд Перевалова Алина Андреевна c 29.05.2021 2324 2хСТ №ОАЗ-00001115</t>
  </si>
  <si>
    <t xml:space="preserve">2325</t>
  </si>
  <si>
    <t xml:space="preserve">Выезд Кондакова Екатерина Валерьевна c 29.05.2021 2325 2хСТ №ОАЗ-00001113</t>
  </si>
  <si>
    <t xml:space="preserve">Выезд Кондаков Григорий Евгеньевич c 29.05.2021 2325 2хСТ №ОАЗ-00001113</t>
  </si>
  <si>
    <t xml:space="preserve">Выезд Кондакова Арина Евгеньевна c 29.05.2021 2325 2хСТ №ОАЗ-00001113</t>
  </si>
  <si>
    <t xml:space="preserve">2326</t>
  </si>
  <si>
    <t xml:space="preserve">Выезд Геккель Вера Адамова c 29.05.2021 2326 2хСТ №ОАЗ-00001114</t>
  </si>
  <si>
    <t xml:space="preserve">Выезд Шаламов Савелий Иванович c 29.05.2021 2326 2хСТ №ОАЗ-00001114</t>
  </si>
  <si>
    <t xml:space="preserve">147 560</t>
  </si>
  <si>
    <t xml:space="preserve">2305</t>
  </si>
  <si>
    <t xml:space="preserve">Выезд Солодова Алена Сергеевна c 14.07.2021 2305 2хСТ №ОАЗ-00001132</t>
  </si>
  <si>
    <t xml:space="preserve">Выезд Солодов Артем Олегович c 14.07.2021 2305 2хСТ №ОАЗ-00001132</t>
  </si>
  <si>
    <t xml:space="preserve">Выезд Солодов Ярослав Олегович c 14.07.2021 2305 2хСТ №ОАЗ-00001132</t>
  </si>
  <si>
    <t xml:space="preserve">2306</t>
  </si>
  <si>
    <t xml:space="preserve">Выезд Лужинская Елена Александровна c 14.07.2021 2306 2хСТ №ОАЗ-00001133</t>
  </si>
  <si>
    <t xml:space="preserve">Выезд Лужинский Серафим Сергеевич c 14.07.2021 2306 2хСТ №ОАЗ-00001133</t>
  </si>
  <si>
    <t xml:space="preserve">147 679</t>
  </si>
  <si>
    <t xml:space="preserve">2208</t>
  </si>
  <si>
    <t xml:space="preserve">Выезд Сергийчук Александр Викторович c 15.08.2021 2208 2хСТ №ОАЗ-00001143</t>
  </si>
  <si>
    <t xml:space="preserve">Выезд Сергийчук Ольга Александровна c 15.08.2021 2208 2хСТ №ОАЗ-00001143</t>
  </si>
  <si>
    <t xml:space="preserve">Выезд Сергийчук Виктория Александровна c 15.08.2021 2208 2хСТ №ОАЗ-00001143</t>
  </si>
  <si>
    <t xml:space="preserve">147 680</t>
  </si>
  <si>
    <t xml:space="preserve">Выезд Бойченко Владимир Владимирович c 15.08.2021 1102 2хСТ №ОАЗ-00001144</t>
  </si>
  <si>
    <t xml:space="preserve">Выезд Бойченко Тамара Алексеевна c 15.08.2021 1102 2хСТ №ОАЗ-00001144</t>
  </si>
  <si>
    <t xml:space="preserve">1106</t>
  </si>
  <si>
    <t xml:space="preserve">Выезд Чирва Надежда Александровна c 15.08.2021 1106 2хСТ №ОАЗ-00001145</t>
  </si>
  <si>
    <t xml:space="preserve">Выезд Чирва Сергей Владимирович c 15.08.2021 1106 2хСТ №ОАЗ-00001145</t>
  </si>
  <si>
    <t xml:space="preserve">Бронь Чирва Андрей c 15.08.2021 1106 2хСТ №ОАЗ-00001145</t>
  </si>
  <si>
    <t xml:space="preserve">148 002</t>
  </si>
  <si>
    <t xml:space="preserve">1205</t>
  </si>
  <si>
    <t xml:space="preserve">Выезд Лозинская Мария Васильевна c 29.06.2021 1205 3СТуП №ОАЗ-00001186</t>
  </si>
  <si>
    <t xml:space="preserve">Выезд Лозинский Анатолий Николаевич c 29.06.2021 1205 3СТуП №ОАЗ-00001186</t>
  </si>
  <si>
    <t xml:space="preserve">Выезд Лозинский Макар Анатольевич c 29.06.2021 1205 3СТуП №ОАЗ-00001186</t>
  </si>
  <si>
    <t xml:space="preserve">Выезд Лозинская Дарья Анатольевна c 29.06.2021 1205 3СТуП №ОАЗ-00001186</t>
  </si>
  <si>
    <t xml:space="preserve">148 053</t>
  </si>
  <si>
    <t xml:space="preserve">2309</t>
  </si>
  <si>
    <t xml:space="preserve">Выезд Титова Наталья Владимировна c 27.06.2021 2309 2хСТ №ОАЗ-00001194</t>
  </si>
  <si>
    <t xml:space="preserve">Выезд Титов Андрей Николаевич c 27.06.2021 2309 2хСТ №ОАЗ-00001194</t>
  </si>
  <si>
    <t xml:space="preserve">Выезд Титов Денис Андреевич c 27.06.2021 2309 2хСТ №ОАЗ-00001194</t>
  </si>
  <si>
    <t xml:space="preserve">148 475</t>
  </si>
  <si>
    <t xml:space="preserve">Выезд Белых Елена Анатольевна c 01.06.2021 2306 2хСТ №ОАЗ-00001243</t>
  </si>
  <si>
    <t xml:space="preserve">Выезд Белых Антон Леонидович c 01.06.2021 2306 2хСТ №ОАЗ-00001243</t>
  </si>
  <si>
    <t xml:space="preserve">Выезд Белых Милана Антоновна c 01.06.2021 2306 2хСТ №ОАЗ-00001243</t>
  </si>
  <si>
    <t xml:space="preserve">148 481</t>
  </si>
  <si>
    <t xml:space="preserve">Выезд Колядина Любовь Тихоновна c 02.06.2021 2105 2хСТ №ОАЗ-00001245</t>
  </si>
  <si>
    <t xml:space="preserve">Выезд Виноградова Майя Алексеевна c 02.06.2021 2105 2хСТ №ОАЗ-00001245</t>
  </si>
  <si>
    <t xml:space="preserve">Выезд Виноградова Варвара Алексеевна c 02.06.2021 2105 2хСТ №ОАЗ-00001245</t>
  </si>
  <si>
    <t xml:space="preserve">Выезд Виноградов Максим Алексеевич c 02.06.2021 2105 2хСТ №ОАЗ-00001245</t>
  </si>
  <si>
    <t xml:space="preserve">148 527</t>
  </si>
  <si>
    <t xml:space="preserve">Выезд Казмеров Виталий Юрьевич c 26.06.2021 2333 2хСТ №ОАЗ-00001248</t>
  </si>
  <si>
    <t xml:space="preserve">Выезд Казмерова Наталья c 26.06.2021 2333 2хСТ №ОАЗ-00001248</t>
  </si>
  <si>
    <t xml:space="preserve">Выезд Казмеров Максим c 26.06.2021 2333 2хСТ №ОАЗ-00001248</t>
  </si>
  <si>
    <t xml:space="preserve">148 542</t>
  </si>
  <si>
    <t xml:space="preserve">Выезд Грудзинский Кирилл Владимирович c 05.07.2021 2331 2хСТ №ОАЗ-00001250</t>
  </si>
  <si>
    <t xml:space="preserve">Выезд Скирда Людмила Васильевна c 05.07.2021 2331 2хСТ №ОАЗ-00001250</t>
  </si>
  <si>
    <t xml:space="preserve">Выезд Грудзинская Милана Кирилловна c 05.07.2021 2331 2хСТ №ОАЗ-00001250</t>
  </si>
  <si>
    <t xml:space="preserve">148 572</t>
  </si>
  <si>
    <t xml:space="preserve">1304</t>
  </si>
  <si>
    <t xml:space="preserve">Выезд Демкина Марина Владимировна c 03.06.2021 1304 2хСТ №ОАЗ-00001256</t>
  </si>
  <si>
    <t xml:space="preserve">Выезд Клименцов Сергей Валерьевич c 03.06.2021 1304 2хСТ №ОАЗ-00001256</t>
  </si>
  <si>
    <t xml:space="preserve">Выезд Клименцов Даниил Сергеевич c 03.06.2021 1304 2хСТ №ОАЗ-00001256</t>
  </si>
  <si>
    <t xml:space="preserve">148 886</t>
  </si>
  <si>
    <t xml:space="preserve">Выезд Будников Сергей Николаевич c 13.07.2021 2108 2хСТ №ОАЗ-00001287</t>
  </si>
  <si>
    <t xml:space="preserve">Выезд Будникова Татьяна Ивановна c 13.07.2021 2108 2хСТ №ОАЗ-00001287</t>
  </si>
  <si>
    <t xml:space="preserve">Выезд Будников Даниил Андреевич c 13.07.2021 2108 2хСТ №ОАЗ-00001287</t>
  </si>
  <si>
    <t xml:space="preserve">Выезд Зюкина Ирина Сергеевна c 13.07.2021 2205 2хСТ №ОАЗ-00001288</t>
  </si>
  <si>
    <t xml:space="preserve">Выезд Зюкин Александр Васильевич c 13.07.2021 2205 2хСТ №ОАЗ-00001288</t>
  </si>
  <si>
    <t xml:space="preserve">Выезд Зюкина Мария Васильевна c 13.07.2021 2205 2хСТ №ОАЗ-00001288</t>
  </si>
  <si>
    <t xml:space="preserve">148 918</t>
  </si>
  <si>
    <t xml:space="preserve">2207</t>
  </si>
  <si>
    <t xml:space="preserve">Выезд Сорокин Алексей Анатольевич c 28.07.2021 2207 2хСТ №ОАЗ-00001296</t>
  </si>
  <si>
    <t xml:space="preserve">Выезд Сорокина Ирина Рушановна c 28.07.2021 2207 2хСТ №ОАЗ-00001296</t>
  </si>
  <si>
    <t xml:space="preserve">Выезд Самоев Мирон Игоревич c 28.07.2021 2207 2хСТ №ОАЗ-00001296</t>
  </si>
  <si>
    <t xml:space="preserve">Выезд Сорокина Оксана Алексеевна c 28.07.2021 2207 2хСТ №ОАЗ-00001296</t>
  </si>
  <si>
    <t xml:space="preserve">148 935</t>
  </si>
  <si>
    <t xml:space="preserve">2329</t>
  </si>
  <si>
    <t xml:space="preserve">Выезд Горбатовская Екатерина Николаевна c 28.07.2021 2329 2хСТ №ОАЗ-00001299</t>
  </si>
  <si>
    <t xml:space="preserve">Выезд Тропин Александр Александрович c 28.07.2021 2329 2хСТ №ОАЗ-00001299</t>
  </si>
  <si>
    <t xml:space="preserve">Выезд Горбатовская Ульяна Денисовна c 28.07.2021 2329 2хСТ №ОАЗ-00001299</t>
  </si>
  <si>
    <t xml:space="preserve">Выезд Горбатовский Марк Денисович c 28.07.2021 2329 2хСТ №ОАЗ-00001299</t>
  </si>
  <si>
    <t xml:space="preserve">148 940</t>
  </si>
  <si>
    <t xml:space="preserve">Выезд Сафина Наталия Вячеславовна c 03.08.2021 2330 2хСТ №ОАЗ-00001300</t>
  </si>
  <si>
    <t xml:space="preserve">Выезд Сафин Даниэль Александрович c 03.08.2021 2330 2хСТ №ОАЗ-00001300</t>
  </si>
  <si>
    <t xml:space="preserve">Выезд Сафина Сафина Александровна c 03.08.2021 2330 2хСТ №ОАЗ-00001300</t>
  </si>
  <si>
    <t xml:space="preserve">148 944</t>
  </si>
  <si>
    <t xml:space="preserve">1309</t>
  </si>
  <si>
    <t xml:space="preserve">Выезд Шеховцов Никита Андреевич c 04.08.2021 1309 2хСТ №ОАЗ-00001301</t>
  </si>
  <si>
    <t xml:space="preserve">Выезд Смирнов Илья Максимович c 04.08.2021 1309 2хСТ №ОАЗ-00001301</t>
  </si>
  <si>
    <t xml:space="preserve">148 951</t>
  </si>
  <si>
    <t xml:space="preserve">Выезд Калараш Виталий Викторович c 26.06.2021 2207 2хСТ №ОАЗ-00001302</t>
  </si>
  <si>
    <t xml:space="preserve">Выезд Калараш Юлия Николаевна c 26.06.2021 2207 2хСТ №ОАЗ-00001302</t>
  </si>
  <si>
    <t xml:space="preserve">Выезд Калараш Кирилл Витальевич c 26.06.2021 2207 2хСТ №ОАЗ-00001302</t>
  </si>
  <si>
    <t xml:space="preserve">Выезд Калараш Михаил Витальевич c 26.06.2021 2207 2хСТ №ОАЗ-00001302</t>
  </si>
  <si>
    <t xml:space="preserve">149 055</t>
  </si>
  <si>
    <t xml:space="preserve">1204</t>
  </si>
  <si>
    <t xml:space="preserve">Размещ. Хамзина Галия Равилевна c 20.08.2021 1204 2хСТ №ОАЗ-00001314</t>
  </si>
  <si>
    <t xml:space="preserve">Размещ. Хамзина Нурия Расимовна c 20.08.2021 1204 2хСТ №ОАЗ-00001314</t>
  </si>
  <si>
    <t xml:space="preserve">Размещ. Хамзина Найля Расимовна c 20.08.2021 1204 2хСТ №ОАЗ-00001314</t>
  </si>
  <si>
    <t xml:space="preserve">149 074</t>
  </si>
  <si>
    <t xml:space="preserve">2111</t>
  </si>
  <si>
    <t xml:space="preserve">Выезд Погосян Роман Леваович c 04.06.2021 2111 2хСТ №ОАЗ-00001317</t>
  </si>
  <si>
    <t xml:space="preserve">Выезд Погосян Алла Рудольфовна c 04.06.2021 2111 2хСТ №ОАЗ-00001317</t>
  </si>
  <si>
    <t xml:space="preserve">Выезд Погосян Эдгар Романович c 04.06.2021 2111 2хСТ №ОАЗ-00001317</t>
  </si>
  <si>
    <t xml:space="preserve">149 124</t>
  </si>
  <si>
    <t xml:space="preserve">2217</t>
  </si>
  <si>
    <t xml:space="preserve">Выезд Марухно Виктория Сергеевна c 30.05.2021 2217 2хСТ №ОАЗ-00001320</t>
  </si>
  <si>
    <t xml:space="preserve">Выезд Марухно Вероника Андреевна c 30.05.2021 2217 2хСТ №ОАЗ-00001320</t>
  </si>
  <si>
    <t xml:space="preserve">Выезд Марухно Станислав Андреевич c 30.05.2021 2217 2хСТ №ОАЗ-00001320</t>
  </si>
  <si>
    <t xml:space="preserve">149 128</t>
  </si>
  <si>
    <t xml:space="preserve">2219</t>
  </si>
  <si>
    <t xml:space="preserve">Выезд Нелен Ринат Аркадьевич c 30.05.2021 2219 2хСТ №ОАЗ-00001321</t>
  </si>
  <si>
    <t xml:space="preserve">Выезд Нелен Ольга Николаевна c 30.05.2021 2219 2хСТ №ОАЗ-00001321</t>
  </si>
  <si>
    <t xml:space="preserve">Выезд Нелен Аркадий Ринатович c 30.05.2021 2219 2хСТ №ОАЗ-00001321</t>
  </si>
  <si>
    <t xml:space="preserve">149 130</t>
  </si>
  <si>
    <t xml:space="preserve">Выезд Мурадова Карина Анатольевна c 30.05.2021 2105 2хСТ №ОАЗ-00001322</t>
  </si>
  <si>
    <t xml:space="preserve">Выезд Мурадов Мирон Игоревич c 30.05.2021 2105 2хСТ №ОАЗ-00001322</t>
  </si>
  <si>
    <t xml:space="preserve">149 224</t>
  </si>
  <si>
    <t xml:space="preserve">2206</t>
  </si>
  <si>
    <t xml:space="preserve">Выезд Ребрий Ольга Эдуардовна c 11.07.2021 2206 2хСТ №ОАЗ-00001332</t>
  </si>
  <si>
    <t xml:space="preserve">Выезд Ребрий Владислав Владимирович c 11.07.2021 2206 2хСТ №ОАЗ-00001332</t>
  </si>
  <si>
    <t xml:space="preserve">Выезд Ребрий Валерия Владислаловна c 11.07.2021 2206 2хСТ №ОАЗ-00001332</t>
  </si>
  <si>
    <t xml:space="preserve">Выезд Рубанов Виктор Альбертович c 11.07.2021 2207 2хСТ №ОАЗ-00001333</t>
  </si>
  <si>
    <t xml:space="preserve">Выезд Рубанова Анастасия Валерьевна c 11.07.2021 2207 2хСТ №ОАЗ-00001333</t>
  </si>
  <si>
    <t xml:space="preserve">Выезд Рубанова Крестина Викторовна c 11.07.2021 2207 2хСТ №ОАЗ-00001333</t>
  </si>
  <si>
    <t xml:space="preserve">Выезд Рубанова Вероника Викроровна c 11.07.2021 2207 2хСТ №ОАЗ-00001333</t>
  </si>
  <si>
    <t xml:space="preserve">149 257</t>
  </si>
  <si>
    <t xml:space="preserve">Выезд Зуева Наталья Игоревна c 03.07.2021 2322 2хСТ №ОАЗ-00001341</t>
  </si>
  <si>
    <t xml:space="preserve">Выезд Синяк Савелий Владимирович c 03.07.2021 2322 2хСТ №ОАЗ-00001341</t>
  </si>
  <si>
    <t xml:space="preserve">Выезд Зуев Елисей Сергеевич c 03.07.2021 2322 2хСТ №ОАЗ-00001341</t>
  </si>
  <si>
    <t xml:space="preserve">149 262</t>
  </si>
  <si>
    <t xml:space="preserve">2320</t>
  </si>
  <si>
    <t xml:space="preserve">Выезд Алханова Альбина Амангельдыевна c 03.07.2021 2320 2хСТ №ОАЗ-00001344</t>
  </si>
  <si>
    <t xml:space="preserve">Выезд Алханов Агзам Дастемович c 03.07.2021 2320 2хСТ №ОАЗ-00001344</t>
  </si>
  <si>
    <t xml:space="preserve">149 357</t>
  </si>
  <si>
    <t xml:space="preserve">Выезд Соловьева Галина Александровна c 28.07.2021 2132 2хСТ №ОАЗ-00001357</t>
  </si>
  <si>
    <t xml:space="preserve">149 513</t>
  </si>
  <si>
    <t xml:space="preserve">Выезд Волошко Валерий Геннадиевич c 07.07.2021 2212 2хСТ №ОАЗ-00001372</t>
  </si>
  <si>
    <t xml:space="preserve">Выезд Волошко Татьяна Викторовна c 07.07.2021 2212 2хСТ №ОАЗ-00001372</t>
  </si>
  <si>
    <t xml:space="preserve">149 541</t>
  </si>
  <si>
    <t xml:space="preserve">Выезд Кырманов Анатолий Александрович c 20.07.2021 2123 2хСТ №ОАЗ-00001378</t>
  </si>
  <si>
    <t xml:space="preserve">Выезд Кырманов Анатолий Александрович c 19.07.2021 2123 2хСТ №ОАЗ-00001377</t>
  </si>
  <si>
    <t xml:space="preserve">Выезд Кырманов Анатолий Александрович c 17.07.2021 2123 2хСТ №ОАЗ-00001376</t>
  </si>
  <si>
    <t xml:space="preserve">Выезд Кырманова Ольга Михайловна c 17.07.2021 2123 2хСТ №ОАЗ-00001376</t>
  </si>
  <si>
    <t xml:space="preserve">Выезд Кырманова Ольга Михайловна c 19.07.2021 2123 2хСТ №ОАЗ-00001377</t>
  </si>
  <si>
    <t xml:space="preserve">Выезд Кырманова Ольга Михайловна c 20.07.2021 2123 2хСТ №ОАЗ-00001378</t>
  </si>
  <si>
    <t xml:space="preserve">Выезд Лебедев Алексей Александрович c 17.07.2021 2124 2хСТ №ОАЗ-00001375</t>
  </si>
  <si>
    <t xml:space="preserve">Выезд Лебедева Юлия Евгеньевна c 17.07.2021 2124 2хСТ №ОАЗ-00001375</t>
  </si>
  <si>
    <t xml:space="preserve">Выезд Лебедева Анна Алексеевна c 17.07.2021 2124 2хСТ №ОАЗ-00001375</t>
  </si>
  <si>
    <t xml:space="preserve">149 590</t>
  </si>
  <si>
    <t xml:space="preserve">Выезд Солоницкий Георгий Андреевич c 06.06.2021 2217 2хСТ №ОАЗ-00001382</t>
  </si>
  <si>
    <t xml:space="preserve">Выезд Солоницкая Елизавета Карапетовна c 06.06.2021 2217 2хСТ №ОАЗ-00001382</t>
  </si>
  <si>
    <t xml:space="preserve">149 737</t>
  </si>
  <si>
    <t xml:space="preserve">2314</t>
  </si>
  <si>
    <t xml:space="preserve">Выезд Дерюгин Владимир c 05.07.2021 2314 2хСТ №ОАЗ-00001396</t>
  </si>
  <si>
    <t xml:space="preserve">Выезд Федосеева Марина Владимировна c 05.07.2021 2314 2хСТ №ОАЗ-00001396</t>
  </si>
  <si>
    <t xml:space="preserve">149 795</t>
  </si>
  <si>
    <t xml:space="preserve">2319</t>
  </si>
  <si>
    <t xml:space="preserve">Выезд Леонидов Алексей Владимирович c 26.07.2021 2319 2хСТ №ОАЗ-00001409</t>
  </si>
  <si>
    <t xml:space="preserve">Выезд Ляскевич Екатерина Павловна c 26.07.2021 2319 2хСТ №ОАЗ-00001409</t>
  </si>
  <si>
    <t xml:space="preserve">Выезд Леонидов Владимир Николаевич c 26.07.2021 2320 2хСТ №ОАЗ-00001410</t>
  </si>
  <si>
    <t xml:space="preserve">Выезд Леонидова Анна Александровна c 26.07.2021 2320 2хСТ №ОАЗ-00001410</t>
  </si>
  <si>
    <t xml:space="preserve">Выезд Леонидов Александр Владимирович c 26.07.2021 2320 2хСТ №ОАЗ-00001410</t>
  </si>
  <si>
    <t xml:space="preserve">149 801</t>
  </si>
  <si>
    <t xml:space="preserve">Выезд Остраницын Сергей Александрович c 03.07.2021 2328 2хСТ №ОАЗ-00001411</t>
  </si>
  <si>
    <t xml:space="preserve">Выезд Рубанова Анна Александровна c 03.07.2021 2328 2хСТ №ОАЗ-00001411</t>
  </si>
  <si>
    <t xml:space="preserve">Выезд Остраницына Анастасия Сергеевна c 03.07.2021 2328 2хСТ №ОАЗ-00001411</t>
  </si>
  <si>
    <t xml:space="preserve">149 813</t>
  </si>
  <si>
    <t xml:space="preserve">2122</t>
  </si>
  <si>
    <t xml:space="preserve">Выезд Грязнов Сергей Иванович c 25.07.2021 2122 2хСТ №ОАЗ-00001413</t>
  </si>
  <si>
    <t xml:space="preserve">Выезд Грязнова Елена Анатольева c 25.07.2021 2122 2хСТ №ОАЗ-00001413</t>
  </si>
  <si>
    <t xml:space="preserve">Выезд Грязнов Егор Сергеевич c 25.07.2021 2122 2хСТ №ОАЗ-00001413</t>
  </si>
  <si>
    <t xml:space="preserve">150 429</t>
  </si>
  <si>
    <t xml:space="preserve">Выезд Пашкова Людмила Юрьевна c 04.08.2021 2226 2хСТ №ОАЗ-00001480</t>
  </si>
  <si>
    <t xml:space="preserve">Выезд Пашков Егор Владимирович c 04.08.2021 2226 2хСТ №ОАЗ-00001480</t>
  </si>
  <si>
    <t xml:space="preserve">Выезд Пашкова Мария Владимировна c 04.08.2021 2226 2хСТ №ОАЗ-00001480</t>
  </si>
  <si>
    <t xml:space="preserve">150 430</t>
  </si>
  <si>
    <t xml:space="preserve">2133</t>
  </si>
  <si>
    <t xml:space="preserve">Выезд Сомова Татьяна Александровна c 08.08.2021 2133 2хСТ №ОАЗ-00001481</t>
  </si>
  <si>
    <t xml:space="preserve">Выезд Сомова Вероника Павловна c 08.08.2021 2133 2хСТ №ОАЗ-00001481</t>
  </si>
  <si>
    <t xml:space="preserve">Выезд Сомов Григорий Павлович c 08.08.2021 2133 2хСТ №ОАЗ-00001481</t>
  </si>
  <si>
    <t xml:space="preserve">150 452</t>
  </si>
  <si>
    <t xml:space="preserve">2130</t>
  </si>
  <si>
    <t xml:space="preserve">Выезд Саркисьянц Ирина Анатольевна c 27.06.2021 2130 2хСТ №ОАЗ-00001486</t>
  </si>
  <si>
    <t xml:space="preserve">Выезд Серебряный Григорий Максимович c 27.06.2021 2130 2хСТ №ОАЗ-00001486</t>
  </si>
  <si>
    <t xml:space="preserve">Выезд Грачева Полина Александровна c 27.06.2021 2130 2хСТ №ОАЗ-00001486</t>
  </si>
  <si>
    <t xml:space="preserve">150 558</t>
  </si>
  <si>
    <t xml:space="preserve">2304</t>
  </si>
  <si>
    <t xml:space="preserve">Выезд Кострикина Валентина Константиновна c 28.06.2021 2304 2хСТ №ОАЗ-00001502</t>
  </si>
  <si>
    <t xml:space="preserve">Выезд Павлова Юлия Олеговна c 28.06.2021 2304 2хСТ №ОАЗ-00001502</t>
  </si>
  <si>
    <t xml:space="preserve">Выезд Павлова Ева Михайловна c 28.06.2021 2304 2хСТ №ОАЗ-00001502</t>
  </si>
  <si>
    <t xml:space="preserve">150 563</t>
  </si>
  <si>
    <t xml:space="preserve">Выезд Бойкова Милена Александровна c 22.07.2021 2212 2хСТ №ОАЗ-00001504</t>
  </si>
  <si>
    <t xml:space="preserve">Выезд Бугаева Мария Юрьевна c 22.07.2021 2212 2хСТ №ОАЗ-00001504</t>
  </si>
  <si>
    <t xml:space="preserve">Выезд Бойкова Злата Андреевна c 22.07.2021 2212 2хСТ №ОАЗ-00001504</t>
  </si>
  <si>
    <t xml:space="preserve">2230</t>
  </si>
  <si>
    <t xml:space="preserve">Выезд Бугаева Анастасия Александровна c 22.07.2021 2230 2хСТ №ОАЗ-00001505</t>
  </si>
  <si>
    <t xml:space="preserve">Выезд Бугаев Юрий Владимирович c 22.07.2021 2230 2хСТ №ОАЗ-00001505</t>
  </si>
  <si>
    <t xml:space="preserve">Выезд Бугаев Иван Юрьевич c 22.07.2021 2230 2хСТ №ОАЗ-00001505</t>
  </si>
  <si>
    <t xml:space="preserve">150 583</t>
  </si>
  <si>
    <t xml:space="preserve">штраф</t>
  </si>
  <si>
    <t xml:space="preserve">Бронь Кучмин Николай c 08.08.2021 2хСТ №ОАЗ-00001506</t>
  </si>
  <si>
    <t xml:space="preserve">Бронь Кучмин Александр c 08.08.2021 2хСТ №ОАЗ-00001506</t>
  </si>
  <si>
    <t xml:space="preserve">Бронь Кучмина Екатерина c 08.08.2021 1303 2хСТ №ОАЗ-00001506</t>
  </si>
  <si>
    <t xml:space="preserve">150 587</t>
  </si>
  <si>
    <t xml:space="preserve">Выезд Суворов Юрий Десанович c 09.08.2021 1106 2хСТ №ОАЗ-00001507</t>
  </si>
  <si>
    <t xml:space="preserve">Выезд Суворова Ольга Александровна c 09.08.2021 1106 2хСТ №ОАЗ-00001507</t>
  </si>
  <si>
    <t xml:space="preserve">Выезд Суворова Екатерина Юрьевна c 09.08.2021 1106 2хСТ №ОАЗ-00001507</t>
  </si>
  <si>
    <t xml:space="preserve">150 621</t>
  </si>
  <si>
    <t xml:space="preserve">1207</t>
  </si>
  <si>
    <t xml:space="preserve">Выезд Федоров Виктор Анатольевич c 16.08.2021 1207 2хСТ №ОАЗ-00001511</t>
  </si>
  <si>
    <t xml:space="preserve">Выезд Федорова Юлия Васильевна c 16.08.2021 1207 2хСТ №ОАЗ-00001511</t>
  </si>
  <si>
    <t xml:space="preserve">Выезд Федорова Александра Викторовна c 16.08.2021 1207 2хСТ №ОАЗ-00001511</t>
  </si>
  <si>
    <t xml:space="preserve">151 166</t>
  </si>
  <si>
    <t xml:space="preserve">Выезд Близнюкова Людмила Владимировна c 09.08.2021 1102 2хСТ №ОАЗ-00001604</t>
  </si>
  <si>
    <t xml:space="preserve">Выезд Близнюков Алексей Михайлович c 09.08.2021 1102 2хСТ №ОАЗ-00001604</t>
  </si>
  <si>
    <t xml:space="preserve">Выезд Близнюков Вячеслав Алексеевич c 09.08.2021 1102 2хСТ №ОАЗ-00001604</t>
  </si>
  <si>
    <t xml:space="preserve">151 626</t>
  </si>
  <si>
    <t xml:space="preserve">1201</t>
  </si>
  <si>
    <t xml:space="preserve">Выезд Власов Николай Валерьевич c 22.07.2021 1201 2хСТ №ОАЗ-00001685</t>
  </si>
  <si>
    <t xml:space="preserve">Выезд Власова Ольга Вячеславовна c 22.07.2021 1201 2хСТ №ОАЗ-00001685</t>
  </si>
  <si>
    <t xml:space="preserve">Выезд Власов Илья Николаевич c 22.07.2021 1201 2хСТ №ОАЗ-00001685</t>
  </si>
  <si>
    <t xml:space="preserve">151 701</t>
  </si>
  <si>
    <t xml:space="preserve">Выезд Евланова Юлия Ивановна c 04.08.2021 2122 2хСТ №ОАЗ-00001690</t>
  </si>
  <si>
    <t xml:space="preserve">Выезд Евланов Сергей Сергеевич c 04.08.2021 2122 2хСТ №ОАЗ-00001690</t>
  </si>
  <si>
    <t xml:space="preserve">Выезд Евланова Дарья Сергеевна c 04.08.2021 2122 2хСТ №ОАЗ-00001690</t>
  </si>
  <si>
    <t xml:space="preserve">Выезд Шиняева Раиса Владимировна c 04.08.2021 2124 2хСТ №ОАЗ-00001689</t>
  </si>
  <si>
    <t xml:space="preserve">Выезд Евланова Анастасия Сергеевна c 04.08.2021 2124 2хСТ №ОАЗ-00001689</t>
  </si>
  <si>
    <t xml:space="preserve">151 966</t>
  </si>
  <si>
    <t xml:space="preserve">2301</t>
  </si>
  <si>
    <t xml:space="preserve">Выезд Уливанов Алексей Николаевич c 05.07.2021 2301 2хСТ №ОАЗ-00001723</t>
  </si>
  <si>
    <t xml:space="preserve">Выезд Уливанова Ольга Викторовна c 05.07.2021 2301 2хСТ №ОАЗ-00001723</t>
  </si>
  <si>
    <t xml:space="preserve">Выезд Уливанова Дарья Алексеевна c 05.07.2021 2301 2хСТ №ОАЗ-00001723</t>
  </si>
  <si>
    <t xml:space="preserve">152 129</t>
  </si>
  <si>
    <t xml:space="preserve">Бронь Кабанова Марианна Валерьевна c 13.08.2021 2214 2хСТ №ОАЗ-00001744</t>
  </si>
  <si>
    <t xml:space="preserve">Размещ. Кабанова Марианна Валерьевна c 13.08.2021 2214 2хСТ №ОАЗ-00001744</t>
  </si>
  <si>
    <t xml:space="preserve">Размещ. Комкова Юлия Игоревна c 13.08.2021 2214 2хСТ №ОАЗ-00001744</t>
  </si>
  <si>
    <t xml:space="preserve">Размещ. Комков Вадим Максимович c 13.08.2021 2214 2хСТ №ОАЗ-00001744</t>
  </si>
  <si>
    <t xml:space="preserve">Размещ. Комков Кирилл Максимович c 13.08.2021 2214 2хСТ №ОАЗ-00001744</t>
  </si>
  <si>
    <t xml:space="preserve">152 288</t>
  </si>
  <si>
    <t xml:space="preserve">Выезд Сидоркин Иван Андреевич c 24.07.2021 1103 2хСТ №ОАЗ-00001760</t>
  </si>
  <si>
    <t xml:space="preserve">Выезд Сидоркина Татьяна Александровна c 24.07.2021 1103 2хСТ №ОАЗ-00001760</t>
  </si>
  <si>
    <t xml:space="preserve">Выезд Сидоркина Вера Ивановна c 24.07.2021 1103 2хСТ №ОАЗ-00001760</t>
  </si>
  <si>
    <t xml:space="preserve">Выезд Сидоркина Виктория Ивановна c 24.07.2021 1103 2хСТ №ОАЗ-00001760</t>
  </si>
  <si>
    <t xml:space="preserve">152 737</t>
  </si>
  <si>
    <t xml:space="preserve">Выезд Романова Наташа Васильевна c 05.07.2021 1101 2хСТ №ОАЗ-00001797</t>
  </si>
  <si>
    <t xml:space="preserve">Выезд Романова Нелли Александоровна c 05.07.2021 1101 2хСТ №ОАЗ-00001797</t>
  </si>
  <si>
    <t xml:space="preserve">Выезд Романова Анна Николаевна c 05.07.2021 1101 2хСТ №ОАЗ-00001797</t>
  </si>
  <si>
    <t xml:space="preserve">152 755</t>
  </si>
  <si>
    <t xml:space="preserve">2308</t>
  </si>
  <si>
    <t xml:space="preserve">Выезд Марков Александр Геннадьевич c 01.08.2021 2308 2хСТ №ОАЗ-00001800</t>
  </si>
  <si>
    <t xml:space="preserve">Выезд Маркова Нина Сергеевна c 01.08.2021 2308 2хСТ №ОАЗ-00001800</t>
  </si>
  <si>
    <t xml:space="preserve">153 350</t>
  </si>
  <si>
    <t xml:space="preserve">2302</t>
  </si>
  <si>
    <t xml:space="preserve">Выезд Власенко Виктор Борисович c 20.06.2021 2302 2хСТ №ОАЗ-00001879</t>
  </si>
  <si>
    <t xml:space="preserve">Выезд Власенко София Олеговна c 20.06.2021 2302 2хСТ №ОАЗ-00001879</t>
  </si>
  <si>
    <t xml:space="preserve">2303</t>
  </si>
  <si>
    <t xml:space="preserve">Выезд Власенко Марта Викторовна c 20.06.2021 2303 2хСТ №ОАЗ-00001880</t>
  </si>
  <si>
    <t xml:space="preserve">Выезд Подтабачный Павел Геннадьевич c 20.06.2021 2303 2хСТ №ОАЗ-00001880</t>
  </si>
  <si>
    <t xml:space="preserve">Выезд Власенко Дарья Павловна c 20.06.2021 2303 2хСТ №ОАЗ-00001880</t>
  </si>
  <si>
    <t xml:space="preserve">153 664</t>
  </si>
  <si>
    <t xml:space="preserve">Выезд Николайко Юлия Александровна c 29.07.2021 1106 2хСТ №ОАЗ-00001929</t>
  </si>
  <si>
    <t xml:space="preserve">Выезд Николайко Дмитрий Сергеевич c 29.07.2021 1106 2хСТ №ОАЗ-00001929</t>
  </si>
  <si>
    <t xml:space="preserve">Выезд Николайко Александра Дмитриевна c 29.07.2021 1106 2хСТ №ОАЗ-00001929</t>
  </si>
  <si>
    <t xml:space="preserve">153 670</t>
  </si>
  <si>
    <t xml:space="preserve">Выезд Карпенко Василий Алексеевич c 04.08.2021 2219 2хСТ №ОАЗ-00001930</t>
  </si>
  <si>
    <t xml:space="preserve">Выезд Карпенко Василий Алексеевич c 06.08.2021 2219 2хСТ №ОАЗ-00001931</t>
  </si>
  <si>
    <t xml:space="preserve">Выезд Карпенко Елена Борисовна c 06.08.2021 2219 2хСТ №ОАЗ-00001931</t>
  </si>
  <si>
    <t xml:space="preserve">Выезд Карпенко Елена Борисовна c 04.08.2021 2219 2хСТ №ОАЗ-00001930</t>
  </si>
  <si>
    <t xml:space="preserve">153 712</t>
  </si>
  <si>
    <t xml:space="preserve">2332</t>
  </si>
  <si>
    <t xml:space="preserve">Выезд Шашкова Ольга Григорьевна c 28.07.2021 2332 2хСТ №ОАЗ-00001938</t>
  </si>
  <si>
    <t xml:space="preserve">Выезд Шашкова Екатерина Станиславовна c 28.07.2021 2332 2хСТ №ОАЗ-00001938</t>
  </si>
  <si>
    <t xml:space="preserve">Выезд Шашкова Елизавета Станиславовна c 28.07.2021 2332 2хСТ №ОАЗ-00001938</t>
  </si>
  <si>
    <t xml:space="preserve">153 717</t>
  </si>
  <si>
    <t xml:space="preserve">Выезд Ткачева Людмила Семеновна c 27.07.2021 2120 2хСТ №ОАЗ-00001939</t>
  </si>
  <si>
    <t xml:space="preserve">Выезд Ткачев Виктор Борисович c 27.07.2021 2120 2хСТ №ОАЗ-00001939</t>
  </si>
  <si>
    <t xml:space="preserve">Выезд Марченко Дарья Геннадьевна c 27.07.2021 2120 2хСТ №ОАЗ-00001939</t>
  </si>
  <si>
    <t xml:space="preserve">153 753</t>
  </si>
  <si>
    <t xml:space="preserve">2201</t>
  </si>
  <si>
    <t xml:space="preserve">Выезд Филатов Алексей Александорович c 29.07.2021 2201 2хСТ №ОАЗ-00001953</t>
  </si>
  <si>
    <t xml:space="preserve">Выезд Филатова Татьяна Анатольевна c 29.07.2021 2201 2хСТ №ОАЗ-00001953</t>
  </si>
  <si>
    <t xml:space="preserve">Выезд Филатова Варвара Алексеевна c 29.07.2021 2201 2хСТ №ОАЗ-00001953</t>
  </si>
  <si>
    <t xml:space="preserve">153 770</t>
  </si>
  <si>
    <t xml:space="preserve">Выезд Данилов Филипп Васильевич c 10.08.2021 2305 2хСТ №ОАЗ-00001961</t>
  </si>
  <si>
    <t xml:space="preserve">Выезд Синельникова Кристина Дмитриевна c 10.08.2021 2305 2хСТ №ОАЗ-00001961</t>
  </si>
  <si>
    <t xml:space="preserve">Выезд Скороходов Иван Дмитриевич c 10.08.2021 2305 2хСТ №ОАЗ-00001961</t>
  </si>
  <si>
    <t xml:space="preserve">Выезд Скороходов Дмитрий Иванович c 10.08.2021 2308 2хСТ №ОАЗ-00001960</t>
  </si>
  <si>
    <t xml:space="preserve">Выезд Скороходова Наталия Сергеевна c 10.08.2021 2308 2хСТ №ОАЗ-00001960</t>
  </si>
  <si>
    <t xml:space="preserve">Выезд Скороходов Тимофей Дмитриевич c 10.08.2021 2308 2хСТ №ОАЗ-00001960</t>
  </si>
  <si>
    <t xml:space="preserve">Выезд Федевич Анна Сергеевна c 10.08.2021 2309 2хСТ №ОАЗ-00001958</t>
  </si>
  <si>
    <t xml:space="preserve">Выезд Федевич Максим Леонидович c 10.08.2021 2309 2хСТ №ОАЗ-00001958</t>
  </si>
  <si>
    <t xml:space="preserve">Выезд Федевич Мария Максимовна c 10.08.2021 2309 2хСТ №ОАЗ-00001958</t>
  </si>
  <si>
    <t xml:space="preserve">153 806</t>
  </si>
  <si>
    <t xml:space="preserve">2204</t>
  </si>
  <si>
    <t xml:space="preserve">Выезд Белоглазова Елена Анатольевна c 11.08.2021 2204 2хСТ №ОАЗ-00001968</t>
  </si>
  <si>
    <t xml:space="preserve">Выезд Белоглазов Михаил Владимирович c 11.08.2021 2204 2хСТ №ОАЗ-00001968</t>
  </si>
  <si>
    <t xml:space="preserve">Выезд Белоглазов Ярослав Михайлович c 11.08.2021 2204 2хСТ №ОАЗ-00001968</t>
  </si>
  <si>
    <t xml:space="preserve">153 808</t>
  </si>
  <si>
    <t xml:space="preserve">Выезд Васькина Юлия Александровна c 12.08.2021 2203 2хСТ №ОАЗ-00001970</t>
  </si>
  <si>
    <t xml:space="preserve">Выезд Васькин Дмитрий Германович c 12.08.2021 2203 2хСТ №ОАЗ-00001970</t>
  </si>
  <si>
    <t xml:space="preserve">Выезд Васькин Никита Дмитриевич c 12.08.2021 2203 2хСТ №ОАЗ-00001970</t>
  </si>
  <si>
    <t xml:space="preserve">153 857</t>
  </si>
  <si>
    <t xml:space="preserve">Выезд Палкина Светлана Анатольевна c 12.08.2021 2106 2хСТ №ОАЗ-00001976</t>
  </si>
  <si>
    <t xml:space="preserve">Выезд Матвеева Ольга Владимировна c 12.08.2021 2106 2хСТ №ОАЗ-00001976</t>
  </si>
  <si>
    <t xml:space="preserve">Выезд Матвеева Ксения Вячеславовна c 12.08.2021 2106 2хСТ №ОАЗ-00001976</t>
  </si>
  <si>
    <t xml:space="preserve">154 146</t>
  </si>
  <si>
    <t xml:space="preserve">Бронь Куликов Александр Федорович c 25.08.2021 1102 2хСТ №ОАЗ-00002018</t>
  </si>
  <si>
    <t xml:space="preserve">Бронь Куликова Людмила Николаевна c 25.08.2021 1102 2хСТ №ОАЗ-00002018</t>
  </si>
  <si>
    <t xml:space="preserve">154 684</t>
  </si>
  <si>
    <t xml:space="preserve">Выезд Бегдюговская Юлия Евгеньевна c 07.08.2021 2323 2хСТ №ОАЗ-00002095</t>
  </si>
  <si>
    <t xml:space="preserve">Выезд Макарова Яна Евгеньевна c 07.08.2021 2323 2хСТ №ОАЗ-00002095</t>
  </si>
  <si>
    <t xml:space="preserve">Выезд Макарова Анастасия Денисовна c 07.08.2021 2323 2хСТ №ОАЗ-00002095</t>
  </si>
  <si>
    <t xml:space="preserve">154 704</t>
  </si>
  <si>
    <t xml:space="preserve">Выезд Комарова Яна Сергеевна c 16.08.2021 2204 2хСТ №ОАЗ-00002098</t>
  </si>
  <si>
    <t xml:space="preserve">Выезд Комаров Игорь Николаевич c 16.08.2021 2204 2хСТ №ОАЗ-00002098</t>
  </si>
  <si>
    <t xml:space="preserve">Выезд Комаров Максим Игоревич c 16.08.2021 2204 2хСТ №ОАЗ-00002098</t>
  </si>
  <si>
    <t xml:space="preserve">2218</t>
  </si>
  <si>
    <t xml:space="preserve">Выезд Юрасов Дмитрий Павлович c 16.08.2021 2218 2хСТ №ОАЗ-00002097</t>
  </si>
  <si>
    <t xml:space="preserve">Выезд Юрасова Валентина Алексеевна c 16.08.2021 2218 2хСТ №ОАЗ-00002097</t>
  </si>
  <si>
    <t xml:space="preserve">Выезд Юрасова Майя Дмитриевна c 16.08.2021 2218 2хСТ №ОАЗ-00002097</t>
  </si>
  <si>
    <t xml:space="preserve">2222</t>
  </si>
  <si>
    <t xml:space="preserve">Выезд Юрасова Лариса Владимировна c 16.08.2021 2222 2хСТ №ОАЗ-00002096</t>
  </si>
  <si>
    <t xml:space="preserve">Выезд Дударева Виктория Владимировна c 16.08.2021 2222 2хСТ №ОАЗ-00002096</t>
  </si>
  <si>
    <t xml:space="preserve">154 746</t>
  </si>
  <si>
    <t xml:space="preserve">перебронь</t>
  </si>
  <si>
    <t xml:space="preserve">2211</t>
  </si>
  <si>
    <t xml:space="preserve">Бронь Куцуренко Юлия c 05.08.2021 2319 2хСТ №ОАЗ-00002104</t>
  </si>
  <si>
    <t xml:space="preserve">Выезд Шептунова Кристина Фаргановна c 09.08.2021 2211 2хСТ №ОАЗ-00002106</t>
  </si>
  <si>
    <t xml:space="preserve">Выезд Шептунова Кристина Фаргановна c 08.08.2021 2211 2хСТ №ОАЗ-00002105</t>
  </si>
  <si>
    <t xml:space="preserve">Выезд Шептунова Кристина Фаргановна c 05.08.2021 2211 2хСТ №ОАЗ-00002104</t>
  </si>
  <si>
    <t xml:space="preserve">Бронь Куцуренко Евангелина c 05.08.2021 2319 2хСТ №ОАЗ-00002104</t>
  </si>
  <si>
    <t xml:space="preserve">Выезд Шептунов Тимур Николаевич c 05.08.2021 2211 2хСТ №ОАЗ-00002104</t>
  </si>
  <si>
    <t xml:space="preserve">Выезд Шептунов Тимур Николаевич c 08.08.2021 2211 2хСТ №ОАЗ-00002105</t>
  </si>
  <si>
    <t xml:space="preserve">Выезд Шептунов Тимур Николаевич c 09.08.2021 2211 2хСТ №ОАЗ-00002106</t>
  </si>
  <si>
    <t xml:space="preserve">155 223</t>
  </si>
  <si>
    <t xml:space="preserve">1211</t>
  </si>
  <si>
    <t xml:space="preserve">Выезд Кулигин Сергей Евгеньевич c 28.07.2021 1211 2хСТ №ОАЗ-00002164</t>
  </si>
  <si>
    <t xml:space="preserve">Выезд Кулигина Анастасия Александровна c 28.07.2021 1211 2хСТ №ОАЗ-00002164</t>
  </si>
  <si>
    <t xml:space="preserve">Выезд Кулигина Ксения Сергеевна c 28.07.2021 1211 2хСТ №ОАЗ-00002164</t>
  </si>
  <si>
    <t xml:space="preserve">155 355</t>
  </si>
  <si>
    <t xml:space="preserve">2202</t>
  </si>
  <si>
    <t xml:space="preserve">Выезд Мартынова Инна Владимировна c 23.07.2021 2202 2хСТ №ОАЗ-00002179</t>
  </si>
  <si>
    <t xml:space="preserve">Выезд Мартынов Андрей Юрьевич c 23.07.2021 2202 2хСТ №ОАЗ-00002179</t>
  </si>
  <si>
    <t xml:space="preserve">Выезд Мартынов Сергей Андреевич c 23.07.2021 2202 2хСТ №ОАЗ-00002179</t>
  </si>
  <si>
    <t xml:space="preserve">155 458</t>
  </si>
  <si>
    <t xml:space="preserve">2101</t>
  </si>
  <si>
    <t xml:space="preserve">Выезд Голушко Марина Владимировна c 31.07.2021 2101 2хСТ №ОАЗ-00002193</t>
  </si>
  <si>
    <t xml:space="preserve">Выезд Полозюк Александр Евгеньевич c 31.07.2021 2101 2хСТ №ОАЗ-00002193</t>
  </si>
  <si>
    <t xml:space="preserve">Выезд Скороходов Константин Николаевич c 31.07.2021 2101 2хСТ №ОАЗ-00002193</t>
  </si>
  <si>
    <t xml:space="preserve">Выезд Полозюк Евгений Сергеевич c 31.07.2021 2106 2хСТ №ОАЗ-00002192</t>
  </si>
  <si>
    <t xml:space="preserve">Выезд Полозюк Юлия Сергеевна c 31.07.2021 2106 2хСТ №ОАЗ-00002192</t>
  </si>
  <si>
    <t xml:space="preserve">Выезд Полозюк Диана Евгеньевна c 31.07.2021 2106 2хСТ №ОАЗ-00002192</t>
  </si>
  <si>
    <t xml:space="preserve">155 727</t>
  </si>
  <si>
    <t xml:space="preserve">Выезд Стеценко Роман Андреевич c 14.08.2021 2331 2хСТ №ОАЗ-00002211</t>
  </si>
  <si>
    <t xml:space="preserve">Выезд Стеценко Кристина Александровна c 14.08.2021 2331 2хСТ №ОАЗ-00002211</t>
  </si>
  <si>
    <t xml:space="preserve">Выезд Стеценко Марк Романович c 14.08.2021 2331 2хСТ №ОАЗ-00002211</t>
  </si>
  <si>
    <t xml:space="preserve">155 876</t>
  </si>
  <si>
    <t xml:space="preserve">Размещ. Шалова Зоя Махкамовна c 23.08.2021 2104 2хСТ №ОАЗ-00002225</t>
  </si>
  <si>
    <t xml:space="preserve">Размещ. Шевцов Алексей Алексеевич c 23.08.2021 2104 2хСТ №ОАЗ-00002225</t>
  </si>
  <si>
    <t xml:space="preserve">Размещ. Васильева Алиса Игоревна c 23.08.2021 2104 2хСТ №ОАЗ-00002225</t>
  </si>
  <si>
    <t xml:space="preserve">155 878</t>
  </si>
  <si>
    <t xml:space="preserve">2103</t>
  </si>
  <si>
    <t xml:space="preserve">Размещ. Васильева Екатерина Игоревна c 23.08.2021 2103 2хСТ №ОАЗ-00002227</t>
  </si>
  <si>
    <t xml:space="preserve">Размещ. Васильев Игорь Сергеевич c 23.08.2021 2103 2хСТ №ОАЗ-00002227</t>
  </si>
  <si>
    <t xml:space="preserve">156 080</t>
  </si>
  <si>
    <t xml:space="preserve">1307</t>
  </si>
  <si>
    <t xml:space="preserve">Выезд Абрамов Александр Николаевич c 08.08.2021 1307 2хСТ №ОАЗ-00002243</t>
  </si>
  <si>
    <t xml:space="preserve">Выезд Абрамова Елена Викторовна c 08.08.2021 1307 2хСТ №ОАЗ-00002243</t>
  </si>
  <si>
    <t xml:space="preserve">156 182</t>
  </si>
  <si>
    <t xml:space="preserve">Выезд Блинов Александр Александрович c 03.08.2021 2205 2хСТ №ОАЗ-00002259</t>
  </si>
  <si>
    <t xml:space="preserve">Выезд Маслакова Кристина Геннадьевна c 03.08.2021 2205 2хСТ №ОАЗ-00002259</t>
  </si>
  <si>
    <t xml:space="preserve">Выезд Поляк Вероника Сергеевна c 03.08.2021 2205 2хСТ №ОАЗ-00002259</t>
  </si>
  <si>
    <t xml:space="preserve">156 280</t>
  </si>
  <si>
    <t xml:space="preserve">2102</t>
  </si>
  <si>
    <t xml:space="preserve">Выезд Борзенков Сергей Иванович c 03.08.2021 2102 2хСТ №ОАЗ-00002269</t>
  </si>
  <si>
    <t xml:space="preserve">Выезд Алдошина Наталья Александровна c 03.08.2021 2102 2хСТ №ОАЗ-00002269</t>
  </si>
  <si>
    <t xml:space="preserve">Выезд Борзенков Мирослав Сергеевич c 03.08.2021 2102 2хСТ №ОАЗ-00002269</t>
  </si>
  <si>
    <t xml:space="preserve">156 608</t>
  </si>
  <si>
    <t xml:space="preserve">Бронь Заблудин Роман c 03.09.2021 3хСТу №ОАЗ-00002296</t>
  </si>
  <si>
    <t xml:space="preserve">Бронь Заблудин Михаил c 03.09.2021 3хСТу №ОАЗ-00002296</t>
  </si>
  <si>
    <t xml:space="preserve">Бронь Заблудина Юлия c 03.09.2021 3хСТу №ОАЗ-00002296</t>
  </si>
  <si>
    <t xml:space="preserve">Бронь Заблудина Софья c 03.09.2021 3хСТу №ОАЗ-00002296</t>
  </si>
  <si>
    <t xml:space="preserve">156 765</t>
  </si>
  <si>
    <t xml:space="preserve">Выезд Бублик Вячеслав Георгиевич c 17.08.2021 2307 2хСТ №ОАЗ-00002311</t>
  </si>
  <si>
    <t xml:space="preserve">Выезд Бублик Екатерина Юрьевна c 17.08.2021 2307 2хСТ №ОАЗ-00002311</t>
  </si>
  <si>
    <t xml:space="preserve">Выезд Бублик Иван Вячеславович c 17.08.2021 2307 2хСТ №ОАЗ-00002311</t>
  </si>
  <si>
    <t xml:space="preserve">157 137</t>
  </si>
  <si>
    <t xml:space="preserve">Выезд Гвоздев Иван Викторович c 06.08.2021 2119 2хСТ №ОАЗ-00002338</t>
  </si>
  <si>
    <t xml:space="preserve">Выезд Карсова Дарья Александровна c 06.08.2021 2119 2хСТ №ОАЗ-00002338</t>
  </si>
  <si>
    <t xml:space="preserve">Выезд Гвоздев Дмитрий Иванович c 06.08.2021 2119 2хСТ №ОАЗ-00002338</t>
  </si>
  <si>
    <t xml:space="preserve">Выезд Карсова Милана Максимовна c 06.08.2021 2119 2хСТ №ОАЗ-00002338</t>
  </si>
  <si>
    <t xml:space="preserve">157 406</t>
  </si>
  <si>
    <t xml:space="preserve">2221</t>
  </si>
  <si>
    <t xml:space="preserve">Выезд Шматько Игорь Николаевич c 16.08.2021 2221 2хСТ №ОАЗ-00002359</t>
  </si>
  <si>
    <t xml:space="preserve">Выезд Архипова Елена Валентиновна c 16.08.2021 2221 2хСТ №ОАЗ-00002359</t>
  </si>
  <si>
    <t xml:space="preserve">Выезд Жилач Сергей Александрович c 16.08.2021 2221 2хСТ №ОАЗ-00002359</t>
  </si>
  <si>
    <t xml:space="preserve">157 820</t>
  </si>
  <si>
    <t xml:space="preserve">Выезд Волик Наталья Вячеславовна c 13.08.2021 2212 2хСТ №ОАЗ-00002417</t>
  </si>
  <si>
    <t xml:space="preserve">Выезд Волик Виктор Петрович c 13.08.2021 2212 2хСТ №ОАЗ-00002417</t>
  </si>
  <si>
    <t xml:space="preserve">158 103</t>
  </si>
  <si>
    <t xml:space="preserve">Выезд Пресняков Дмитрий Александрович c 18.08.2021 2226 2хСТ №ОАЗ-00002452</t>
  </si>
  <si>
    <t xml:space="preserve">Выезд Преснякова Наталья Викторовна c 18.08.2021 2226 2хСТ №ОАЗ-00002452</t>
  </si>
  <si>
    <t xml:space="preserve">Выезд Пресняков Дмитрий Дмитриевич c 18.08.2021 2226 2хСТ №ОАЗ-00002452</t>
  </si>
  <si>
    <t xml:space="preserve">158 198</t>
  </si>
  <si>
    <t xml:space="preserve">Размещ. Иразиева Татьяна Мусабековна c 22.08.2021 2211 2хСТ №ОАЗ-00002460</t>
  </si>
  <si>
    <t xml:space="preserve">Размещ. Нурбагандов Артур Сулейманович c 22.08.2021 2211 2хСТ №ОАЗ-00002460</t>
  </si>
  <si>
    <t xml:space="preserve">Размещ. Иразиев Руслан Константинович c 22.08.2021 2211 2хСТ №ОАЗ-00002460</t>
  </si>
  <si>
    <t xml:space="preserve">158 217</t>
  </si>
  <si>
    <t xml:space="preserve">Бронь Ручкин Александр c 04.09.2021 2хСТ №ОАЗ-00002461</t>
  </si>
  <si>
    <t xml:space="preserve">158 367</t>
  </si>
  <si>
    <t xml:space="preserve">Бронь Барышникова Галина c 25.08.2021 2114 2хСТ №ОАЗ-00002474</t>
  </si>
  <si>
    <t xml:space="preserve">Бронь Суетина Лариса c 25.08.2021 2114 2хСТ №ОАЗ-00002474</t>
  </si>
  <si>
    <t xml:space="preserve">Бронь Суетина Виталина c 25.08.2021 2114 2хСТ №ОАЗ-00002474</t>
  </si>
  <si>
    <t xml:space="preserve">158 403</t>
  </si>
  <si>
    <t xml:space="preserve">Выезд Полюхович Александр Александрович c 20.08.2021 2108 2хСТ №ОАЗ-00002476</t>
  </si>
  <si>
    <t xml:space="preserve">Выезд Полюхович Екатерина Александровна c 20.08.2021 2108 2хСТ №ОАЗ-00002476</t>
  </si>
  <si>
    <t xml:space="preserve">158 462</t>
  </si>
  <si>
    <t xml:space="preserve">Бронь Бучнева Юлия Валентиновна c 25.08.2021 2217 2хСТ №ОАЗ-00002481</t>
  </si>
  <si>
    <t xml:space="preserve">Бронь Бучнев Алексей Юрьевич c 25.08.2021 2217 2хСТ №ОАЗ-00002481</t>
  </si>
  <si>
    <t xml:space="preserve">Бронь Бучнев Матвей Алексеевич c 25.08.2021 2217 2хСТ №ОАЗ-00002481</t>
  </si>
  <si>
    <t xml:space="preserve">158 463</t>
  </si>
  <si>
    <t xml:space="preserve">2227</t>
  </si>
  <si>
    <t xml:space="preserve">Бронь Чеботарев Олег c 25.08.2021 2227 2хСТ №ОАЗ-00002482</t>
  </si>
  <si>
    <t xml:space="preserve">Бронь Чеботарева Екатерина Витальевна c 25.08.2021 2227 2хСТ №ОАЗ-00002482</t>
  </si>
  <si>
    <t xml:space="preserve">Бронь Бучнев Евгений Алексеевич c 25.08.2021 2227 2хСТ №ОАЗ-00002482</t>
  </si>
  <si>
    <t xml:space="preserve">"АТЕЛИКА ГРАНД МЕРИДИАН" 3*** Курортный отель</t>
  </si>
  <si>
    <t xml:space="preserve">140 764</t>
  </si>
  <si>
    <t xml:space="preserve">Взрослый основное М</t>
  </si>
  <si>
    <t xml:space="preserve">2152</t>
  </si>
  <si>
    <t xml:space="preserve">2хСТН</t>
  </si>
  <si>
    <t xml:space="preserve">Выезд Голенко Анастасия Владимировна c 07.07.2021 2152 2хСТН №АГМ-00012666</t>
  </si>
  <si>
    <t xml:space="preserve">Выезд Голенко Артем Александрович c 07.07.2021 2152 2хСТН №АГМ-00012666</t>
  </si>
  <si>
    <t xml:space="preserve">142 002</t>
  </si>
  <si>
    <t xml:space="preserve">705</t>
  </si>
  <si>
    <t xml:space="preserve">Выезд Ларионова Галина Викторовна c 24.06.2021 705 2хСТ №АГМ-00012842</t>
  </si>
  <si>
    <t xml:space="preserve">Выезд Ларионова Галина Викторовна c 15.06.2021 2152 2хСТН №АГМ-00012841</t>
  </si>
  <si>
    <t xml:space="preserve">142 216</t>
  </si>
  <si>
    <t xml:space="preserve">703</t>
  </si>
  <si>
    <t xml:space="preserve">Выезд Огородникова Елена Владимировна c 15.07.2021 703 2хСТ №АГМ-00012885</t>
  </si>
  <si>
    <t xml:space="preserve">Выезд Огородников Андрей Владимирович c 15.07.2021 703 2хСТ №АГМ-00012885</t>
  </si>
  <si>
    <t xml:space="preserve">Выезд Огородникова София Андреевна c 15.07.2021 703 2хСТ №АГМ-00012885</t>
  </si>
  <si>
    <t xml:space="preserve">142 799</t>
  </si>
  <si>
    <t xml:space="preserve">2142</t>
  </si>
  <si>
    <t xml:space="preserve">3хСТ</t>
  </si>
  <si>
    <t xml:space="preserve">Выезд Гурылева Елизавета Эйнаровна c 14.06.2021 2142 3хСТ №АГМ-00012960</t>
  </si>
  <si>
    <t xml:space="preserve">Выезд Гурылев Павел Игоревич c 14.06.2021 2142 3хСТ №АГМ-00012960</t>
  </si>
  <si>
    <t xml:space="preserve">Выезд Гурылев Роман Игоревич c 14.06.2021 2142 3хСТ №АГМ-00012960</t>
  </si>
  <si>
    <t xml:space="preserve">142 869</t>
  </si>
  <si>
    <t xml:space="preserve">316</t>
  </si>
  <si>
    <t xml:space="preserve">Выезд Химони Наталья Викторовна c 11.06.2021 316 2хСТ №АГМ-00012970</t>
  </si>
  <si>
    <t xml:space="preserve">Выезд Замураева Ева Станиславовна c 11.06.2021 316 2хСТ №АГМ-00012970</t>
  </si>
  <si>
    <t xml:space="preserve">Выезд Химони Виктория Станиславовна c 11.06.2021 316 2хСТ №АГМ-00012970</t>
  </si>
  <si>
    <t xml:space="preserve">142 870</t>
  </si>
  <si>
    <t xml:space="preserve">Выезд Химони Наталья Викторовна c 11.06.2021 316 2хСТ №АГМ-00012971</t>
  </si>
  <si>
    <t xml:space="preserve">Выезд Замураева Ева Станиславовна c 11.06.2021 316 2хСТ №АГМ-00012971</t>
  </si>
  <si>
    <t xml:space="preserve">Выезд Химони Виктория Станиславовна c 11.06.2021 316 2хСТ №АГМ-00012971</t>
  </si>
  <si>
    <t xml:space="preserve">143 082</t>
  </si>
  <si>
    <t xml:space="preserve">Выезд Давидян Станислав Суренович c 21.07.2021 2231 2хСТН №АГМ-00012998</t>
  </si>
  <si>
    <t xml:space="preserve">Выезд Давидян Владимир Станиславович c 21.07.2021 2231 2хСТН №АГМ-00012998</t>
  </si>
  <si>
    <t xml:space="preserve">143 085</t>
  </si>
  <si>
    <t xml:space="preserve">315</t>
  </si>
  <si>
    <t xml:space="preserve">Выезд Давидян Юлия Юрьевна c 21.07.2021 315 2хСТ №АГМ-00012999</t>
  </si>
  <si>
    <t xml:space="preserve">Выезд Давидян Андрей Владимирович c 21.07.2021 315 2хСТ №АГМ-00012999</t>
  </si>
  <si>
    <t xml:space="preserve">Выезд Давидян Кристина Владимировна c 21.07.2021 315 2хСТ №АГМ-00012999</t>
  </si>
  <si>
    <t xml:space="preserve">143 086</t>
  </si>
  <si>
    <t xml:space="preserve">510</t>
  </si>
  <si>
    <t xml:space="preserve">Выезд Исаева Римма Филипповна c 21.07.2021 510 2хСТ №АГМ-00013000</t>
  </si>
  <si>
    <t xml:space="preserve">Выезд Жадаев Тимофей Николаевич c 21.07.2021 510 2хСТ №АГМ-00013000</t>
  </si>
  <si>
    <t xml:space="preserve">Выезд Жадаева Яна Юрьевна c 21.07.2021 510 2хСТ №АГМ-00013000</t>
  </si>
  <si>
    <t xml:space="preserve">143 092</t>
  </si>
  <si>
    <t xml:space="preserve">Выезд Лазарева Ирина Валерьевна c 26.07.2021 2222 2хСТН №АГМ-00013002</t>
  </si>
  <si>
    <t xml:space="preserve">Выезд Лазарева Евгения Сергеевна c 26.07.2021 2222 2хСТН №АГМ-00013002</t>
  </si>
  <si>
    <t xml:space="preserve">143 364</t>
  </si>
  <si>
    <t xml:space="preserve">Выезд Леушкин Василий Петрович c 15.07.2021 2231 2хСТН №АГМ-00013050</t>
  </si>
  <si>
    <t xml:space="preserve">Выезд Леушкина Татьяна Владимировна c 15.07.2021 2231 2хСТН №АГМ-00013050</t>
  </si>
  <si>
    <t xml:space="preserve">143 577</t>
  </si>
  <si>
    <t xml:space="preserve">2153</t>
  </si>
  <si>
    <t xml:space="preserve">Выезд Нистратов Максим Александрович c 06.06.2021 2153 3хСТ №АГМ-00013090</t>
  </si>
  <si>
    <t xml:space="preserve">Выезд Нистратов Максим Александрович c 14.06.2021 2153 3хСТ №АГМ-00013495</t>
  </si>
  <si>
    <t xml:space="preserve">Выезд Нистратова Анна Максимовна c 14.06.2021 2153 3хСТ №АГМ-00013495</t>
  </si>
  <si>
    <t xml:space="preserve">Выезд Нистратова Анна Максимовна c 06.06.2021 2153 3хСТ №АГМ-00013090</t>
  </si>
  <si>
    <t xml:space="preserve">Выезд Нистратова Елена Александровна c 06.06.2021 2153 3хСТ №АГМ-00013090</t>
  </si>
  <si>
    <t xml:space="preserve">Выезд Нистратова Елена Александровна c 14.06.2021 2153 3хСТ №АГМ-00013495</t>
  </si>
  <si>
    <t xml:space="preserve">143 802</t>
  </si>
  <si>
    <t xml:space="preserve">506</t>
  </si>
  <si>
    <t xml:space="preserve">Выезд Морозов Юрий Александрович c 01.05.2021 506 2хСТ №АГМ-00013148</t>
  </si>
  <si>
    <t xml:space="preserve">Выезд Морозова Марина Павловна c 01.05.2021 506 2хСТ №АГМ-00013148</t>
  </si>
  <si>
    <t xml:space="preserve">Выезд Кателевский Елисей Владимирович c 01.05.2021 506 2хСТ №АГМ-00013148</t>
  </si>
  <si>
    <t xml:space="preserve">144 174</t>
  </si>
  <si>
    <t xml:space="preserve">706</t>
  </si>
  <si>
    <t xml:space="preserve">Выезд Исупова Наталья Александровна c 16.07.2021 706 2хСТ №АГМ-00013204</t>
  </si>
  <si>
    <t xml:space="preserve">Выезд Исупов Артем Александрович c 16.07.2021 706 2хСТ №АГМ-00013204</t>
  </si>
  <si>
    <t xml:space="preserve">144 341</t>
  </si>
  <si>
    <t xml:space="preserve">Выезд Мажичева Светлана Николаевна c 14.07.2021 2133 2хСТН №АГМ-00013229</t>
  </si>
  <si>
    <t xml:space="preserve">Выезд Мажичев Ярослав Алексеевич c 14.07.2021 2133 2хСТН №АГМ-00013229</t>
  </si>
  <si>
    <t xml:space="preserve">2154</t>
  </si>
  <si>
    <t xml:space="preserve">144 475</t>
  </si>
  <si>
    <t xml:space="preserve">2242</t>
  </si>
  <si>
    <t xml:space="preserve">Выезд Степичев Владимир Олегович c 31.07.2021 2242 2хСТН №АГМ-00013245</t>
  </si>
  <si>
    <t xml:space="preserve">Выезд Хухарева Нина Валерьевна c 31.07.2021 2242 2хСТН №АГМ-00013245</t>
  </si>
  <si>
    <t xml:space="preserve">145 184</t>
  </si>
  <si>
    <t xml:space="preserve">306</t>
  </si>
  <si>
    <t xml:space="preserve">Выезд Багдасаров Евгений Карленович c 13.05.2021 306 2хСТ №АГМ-00013374</t>
  </si>
  <si>
    <t xml:space="preserve">Выезд Багдасарова Даря Владимировна c 13.05.2021 306 2хСТ №АГМ-00013374</t>
  </si>
  <si>
    <t xml:space="preserve">Выезд Багдасарова Елина Евгеньевна c 13.05.2021 306 2хСТ №АГМ-00013374</t>
  </si>
  <si>
    <t xml:space="preserve">145 242</t>
  </si>
  <si>
    <t xml:space="preserve">607</t>
  </si>
  <si>
    <t xml:space="preserve">Выезд Фролова Наталья Владимировна c 06.07.2021 607 2хСТ №АГМ-00013388</t>
  </si>
  <si>
    <t xml:space="preserve">Выезд Фролова Наталья Владимировна c 29.06.2021 607 2хСТ №АГМ-00013387</t>
  </si>
  <si>
    <t xml:space="preserve">Выезд Киселев Сергей Владимирович c 06.07.2021 607 2хСТ №АГМ-00013388</t>
  </si>
  <si>
    <t xml:space="preserve">Выезд Киселев Сергей Владимирович c 29.06.2021 607 2хСТ №АГМ-00013387</t>
  </si>
  <si>
    <t xml:space="preserve">145 253</t>
  </si>
  <si>
    <t xml:space="preserve">205</t>
  </si>
  <si>
    <t xml:space="preserve">Выезд Марина Ирина Васильевна c 30.07.2021 205 2хСТ №АГМ-00013395</t>
  </si>
  <si>
    <t xml:space="preserve">Выезд Орешков Сергей Петрович c 30.07.2021 205 2хСТ №АГМ-00013395</t>
  </si>
  <si>
    <t xml:space="preserve">Выезд Марина Анна Павловна c 30.07.2021 205 2хСТ №АГМ-00013395</t>
  </si>
  <si>
    <t xml:space="preserve">Выезд Марина Милана Александровна c 30.07.2021 205 2хСТ №АГМ-00013395</t>
  </si>
  <si>
    <t xml:space="preserve">145 254</t>
  </si>
  <si>
    <t xml:space="preserve">2223</t>
  </si>
  <si>
    <t xml:space="preserve">Выезд Майоров Антон Юрьевич c 15.08.2021 2223 3хСТ №АГМ-00013397</t>
  </si>
  <si>
    <t xml:space="preserve">Выезд Майорова Елена Сергеевна c 15.08.2021 2223 3хСТ №АГМ-00013397</t>
  </si>
  <si>
    <t xml:space="preserve">Выезд Майорова Оксана Антоновна c 15.08.2021 2223 3хСТ №АГМ-00013397</t>
  </si>
  <si>
    <t xml:space="preserve">Выезд Алатов Дмитрий Викторович c 15.08.2021 2231 2хСТН №АГМ-00013396</t>
  </si>
  <si>
    <t xml:space="preserve">Выезд Алатова Марина Сергеевна c 15.08.2021 2231 2хСТН №АГМ-00013396</t>
  </si>
  <si>
    <t xml:space="preserve">145 271</t>
  </si>
  <si>
    <t xml:space="preserve">Выезд Белова Елена Сергеевна c 06.05.2021 2152 2хСТН №АГМ-00013404</t>
  </si>
  <si>
    <t xml:space="preserve">Выезд Белов Константин Петрович c 06.05.2021 2152 2хСТН №АГМ-00013404</t>
  </si>
  <si>
    <t xml:space="preserve">145 515</t>
  </si>
  <si>
    <t xml:space="preserve">505</t>
  </si>
  <si>
    <t xml:space="preserve">Размещ. Хусаинов Фанис Фагимович c 23.08.2021 604 2хСТ №АГМ-00013446</t>
  </si>
  <si>
    <t xml:space="preserve">Размещ. Хусаинова Венера Геннадьевна c 23.08.2021 604 2хСТ №АГМ-00013446</t>
  </si>
  <si>
    <t xml:space="preserve">Размещ. Хусаинов Салават Фанисович c 23.08.2021 604 2хСТ №АГМ-00013446</t>
  </si>
  <si>
    <t xml:space="preserve">604</t>
  </si>
  <si>
    <t xml:space="preserve">145 551</t>
  </si>
  <si>
    <t xml:space="preserve">508</t>
  </si>
  <si>
    <t xml:space="preserve">Выезд Мошкин Антон Сергеевич c 06.05.2021 508 2хСТ №АГМ-00013452</t>
  </si>
  <si>
    <t xml:space="preserve">Выезд Мошкин Филипп Антонович c 06.05.2021 508 2хСТ №АГМ-00013452</t>
  </si>
  <si>
    <t xml:space="preserve">Выезд Никифорова Оксана Раифовна c 06.05.2021 508 2хСТ №АГМ-00013452</t>
  </si>
  <si>
    <t xml:space="preserve">2233</t>
  </si>
  <si>
    <t xml:space="preserve">147 114</t>
  </si>
  <si>
    <t xml:space="preserve">515</t>
  </si>
  <si>
    <t xml:space="preserve">Выезд Шевченко Алексей Анатольевич c 05.05.2021 515 2хСТ №АГМ-00013713</t>
  </si>
  <si>
    <t xml:space="preserve">Выезд Шевченко Юлия Анатольевна c 05.05.2021 515 2хСТ №АГМ-00013713</t>
  </si>
  <si>
    <t xml:space="preserve">148 622</t>
  </si>
  <si>
    <t xml:space="preserve">712</t>
  </si>
  <si>
    <t xml:space="preserve">Выезд Грига Светлана Александровна c 28.05.2021 712 2хСТ №АГМ-00013908</t>
  </si>
  <si>
    <t xml:space="preserve">Выезд Грига Есения Дмитриевна c 28.05.2021 712 2хСТ №АГМ-00013908</t>
  </si>
  <si>
    <t xml:space="preserve">2244</t>
  </si>
  <si>
    <t xml:space="preserve">Выезд Крылов Константин Аркадьевич c 28.05.2021 2244 3хСТ №АГМ-00013907</t>
  </si>
  <si>
    <t xml:space="preserve">Выезд Крылова Виктория Александровна c 28.05.2021 2244 3хСТ №АГМ-00013907</t>
  </si>
  <si>
    <t xml:space="preserve">Выезд Крылова Кира Константиновна c 28.05.2021 2244 3хСТ №АГМ-00013907</t>
  </si>
  <si>
    <t xml:space="preserve">Выезд Крылов Аркадий Константинович c 28.05.2021 2244 3хСТ №АГМ-00013907</t>
  </si>
  <si>
    <t xml:space="preserve">148 894</t>
  </si>
  <si>
    <t xml:space="preserve">2254</t>
  </si>
  <si>
    <t xml:space="preserve">Выезд Эсениязова Жамиля Далубаева c 23.07.2021 2254 3хСТ №АГМ-00013941</t>
  </si>
  <si>
    <t xml:space="preserve">Выезд Эсениязов Игнат Зильфарович c 23.07.2021 2254 3хСТ №АГМ-00013941</t>
  </si>
  <si>
    <t xml:space="preserve">Выезд Эсениязова Светлана Евгеньевна c 23.07.2021 2254 3хСТ №АГМ-00013941</t>
  </si>
  <si>
    <t xml:space="preserve">Выезд Эсениязов Август Игнатьевич c 23.07.2021 2254 3хСТ №АГМ-00013941</t>
  </si>
  <si>
    <t xml:space="preserve">149 798</t>
  </si>
  <si>
    <t xml:space="preserve">Выезд Саушкин Алексей Викторович c 06.08.2021 2254 3хСТ №АГМ-00014026</t>
  </si>
  <si>
    <t xml:space="preserve">Выезд Сорочинская Юлия Валериевна c 06.08.2021 2254 3хСТ №АГМ-00014026</t>
  </si>
  <si>
    <t xml:space="preserve">Выезд Сорочинский Максим Дмитриевич c 06.08.2021 2254 3хСТ №АГМ-00014026</t>
  </si>
  <si>
    <t xml:space="preserve">149 943</t>
  </si>
  <si>
    <t xml:space="preserve">Бронь Мулик Светлана c 14.09.2021 604 2хСТ №АГМ-00014040</t>
  </si>
  <si>
    <t xml:space="preserve">Бронь Мулик Алиса c 14.09.2021 604 2хСТ №АГМ-00014040</t>
  </si>
  <si>
    <t xml:space="preserve">606</t>
  </si>
  <si>
    <t xml:space="preserve">Бронь Мулик Сергей c 14.09.2021 606 2хСТ №АГМ-00014041</t>
  </si>
  <si>
    <t xml:space="preserve">153 257</t>
  </si>
  <si>
    <t xml:space="preserve">307</t>
  </si>
  <si>
    <t xml:space="preserve">Выезд Викторова Анжелика Александровна c 19.06.2021 307 2хСТ №АГМ-00014345</t>
  </si>
  <si>
    <t xml:space="preserve">Выезд Викторов Дмитрий Евгеньевич c 19.06.2021 307 2хСТ №АГМ-00014345</t>
  </si>
  <si>
    <t xml:space="preserve">Выезд Викторов Андрей Евгеньевич c 19.06.2021 307 2хСТ №АГМ-00014345</t>
  </si>
  <si>
    <t xml:space="preserve">155 635</t>
  </si>
  <si>
    <t xml:space="preserve">2хСДп</t>
  </si>
  <si>
    <t xml:space="preserve">Выезд Турбасова Елена Павловна c 18.07.2021 2232 2хСДп №АГМ-00014430</t>
  </si>
  <si>
    <t xml:space="preserve">Выезд Данилюк Ирина Алексеевна c 18.07.2021 2232 2хСДп №АГМ-00014430</t>
  </si>
  <si>
    <t xml:space="preserve">Выезд Данилюк Екатерина Алексеевна c 18.07.2021 2232 2хСДп №АГМ-00014430</t>
  </si>
  <si>
    <t xml:space="preserve">155 926</t>
  </si>
  <si>
    <t xml:space="preserve">201</t>
  </si>
  <si>
    <t xml:space="preserve">Выезд Овсянников Евгений Владиславович c 19.07.2021 201 2хСТ №АГМ-00014440</t>
  </si>
  <si>
    <t xml:space="preserve">Выезд Овсянникова Полина Александровна c 19.07.2021 201 2хСТ №АГМ-00014440</t>
  </si>
  <si>
    <t xml:space="preserve">Выезд Овсянникова Дарья Евгеньевна c 19.07.2021 201 2хСТ №АГМ-00014440</t>
  </si>
  <si>
    <t xml:space="preserve">157 110</t>
  </si>
  <si>
    <t xml:space="preserve">Выезд Бурханов Руслан Рустамович c 06.08.2021 515 2хСТ №АГМ-00014514</t>
  </si>
  <si>
    <t xml:space="preserve">Выезд Муртазин Инсаф Фаргатович c 06.08.2021 515 2хСТ №АГМ-00014514</t>
  </si>
  <si>
    <t xml:space="preserve">158 038</t>
  </si>
  <si>
    <t xml:space="preserve">2КОМ</t>
  </si>
  <si>
    <t xml:space="preserve">Размещ. Телевной Сергей Евгеньевич c 18.08.2021 2121 2КОМ №АГМ-00014550</t>
  </si>
  <si>
    <t xml:space="preserve">Размещ. Телевной Илья Сергеевич c 18.08.2021 2121 2КОМ №АГМ-00014550</t>
  </si>
  <si>
    <t xml:space="preserve">Размещ. Шефер Виктория Валерьевна c 18.08.2021 2121 2КОМ №АГМ-00014550</t>
  </si>
  <si>
    <t xml:space="preserve">158 203</t>
  </si>
  <si>
    <t xml:space="preserve">700</t>
  </si>
  <si>
    <t xml:space="preserve">Размещ. Хлапов Алексей Николаевич c 24.08.2021 700 3хСТу №АГМ-00014561</t>
  </si>
  <si>
    <t xml:space="preserve">Размещ. Хлапова Марина Вячеславовна c 24.08.2021 700 3хСТу №АГМ-00014561</t>
  </si>
  <si>
    <t xml:space="preserve">Размещ. Хлапова Наталия Алексеевна c 24.08.2021 700 3хСТу №АГМ-00014561</t>
  </si>
  <si>
    <t xml:space="preserve">Размещ. Хлапова Мария Алексеевна c 24.08.2021 700 3хСТу №АГМ-00014561</t>
  </si>
  <si>
    <t xml:space="preserve">158 733</t>
  </si>
  <si>
    <t xml:space="preserve">2хСТД</t>
  </si>
  <si>
    <t xml:space="preserve">Бронь Панков Михаил c 06.09.2021 2хСТД №АГМ-00014591</t>
  </si>
  <si>
    <t xml:space="preserve">Бронь Панкова Тамара c 06.09.2021 2хСТД №АГМ-00014591</t>
  </si>
  <si>
    <t xml:space="preserve">"АТЕЛИКА МЕЧТА" 2** Курортный отель</t>
  </si>
  <si>
    <t xml:space="preserve">141 276</t>
  </si>
  <si>
    <t xml:space="preserve">1252</t>
  </si>
  <si>
    <t xml:space="preserve">3х2к</t>
  </si>
  <si>
    <t xml:space="preserve">Выезд Чугунов Олег Николаевич c 08.06.2021 1252 3х2к №МЧТ-00001984</t>
  </si>
  <si>
    <t xml:space="preserve">Выезд Чугунова Елена Александровна c 08.06.2021 1252 3х2к №МЧТ-00001984</t>
  </si>
  <si>
    <t xml:space="preserve">Выезд Чугунов Кирилл Олегович c 08.06.2021 1252 3х2к №МЧТ-00001984</t>
  </si>
  <si>
    <t xml:space="preserve">141 291</t>
  </si>
  <si>
    <t xml:space="preserve">1308</t>
  </si>
  <si>
    <t xml:space="preserve">3х2кС</t>
  </si>
  <si>
    <t xml:space="preserve">Выезд Калистратов Александр c 02.08.2021 1308 3х2кС №МЧТ-00001986</t>
  </si>
  <si>
    <t xml:space="preserve">Выезд Калистратов Никита c 02.08.2021 1308 3х2кС №МЧТ-00001986</t>
  </si>
  <si>
    <t xml:space="preserve">Выезд Калистратова Наталья c 02.08.2021 1308 3х2кС №МЧТ-00001986</t>
  </si>
  <si>
    <t xml:space="preserve">141 327</t>
  </si>
  <si>
    <t xml:space="preserve">3х2кЭ</t>
  </si>
  <si>
    <t xml:space="preserve">Бронь Липин Евгений Александрович c 05.09.2021 3х2кЭ №МЧТ-00001990</t>
  </si>
  <si>
    <t xml:space="preserve">Бронь Зотова Наталья Борисовна c 05.09.2021 3х2кЭ №МЧТ-00001990</t>
  </si>
  <si>
    <t xml:space="preserve">Бронь Сухова Екатерина Олеговна c 05.09.2021 3х2кЭ №МЧТ-00001990</t>
  </si>
  <si>
    <t xml:space="preserve">141 530</t>
  </si>
  <si>
    <t xml:space="preserve">1133</t>
  </si>
  <si>
    <t xml:space="preserve">2хЭк</t>
  </si>
  <si>
    <t xml:space="preserve">Выезд Михеева Светлана Владимировна c 03.08.2021 1133 2хЭк №МЧТ-00002006</t>
  </si>
  <si>
    <t xml:space="preserve">Выезд Михеев Леонид Николаевич c 03.08.2021 1133 2хЭк №МЧТ-00002006</t>
  </si>
  <si>
    <t xml:space="preserve">141 532</t>
  </si>
  <si>
    <t xml:space="preserve">1248</t>
  </si>
  <si>
    <t xml:space="preserve">Размещ. Тималина Надежда Михайловна c 18.08.2021 1248 2хЭк №МЧТ-00002007</t>
  </si>
  <si>
    <t xml:space="preserve">Размещ. Рыбина Ирина Николаевна c 18.08.2021 1248 2хЭк №МЧТ-00002007</t>
  </si>
  <si>
    <t xml:space="preserve">141 790</t>
  </si>
  <si>
    <t xml:space="preserve">1351</t>
  </si>
  <si>
    <t xml:space="preserve">Выезд Аглиулин Рустам Раисович c 22.06.2021 1351 3х2кЭ №МЧТ-00002014</t>
  </si>
  <si>
    <t xml:space="preserve">Выезд Аглиулина Кристина Рустамовна c 22.06.2021 1351 3х2кЭ №МЧТ-00002014</t>
  </si>
  <si>
    <t xml:space="preserve">Выезд Седова Юлия c 22.06.2021 1351 3х2кЭ №МЧТ-00002014</t>
  </si>
  <si>
    <t xml:space="preserve">Выезд Аглиулин Матвей Рустамович c 22.06.2021 1351 3х2кЭ №МЧТ-00002014</t>
  </si>
  <si>
    <t xml:space="preserve">141 993</t>
  </si>
  <si>
    <t xml:space="preserve">1321</t>
  </si>
  <si>
    <t xml:space="preserve">Выезд Елохин Дмитрий Владимирович c 21.06.2021 1321 2хСТ №МЧТ-00002025</t>
  </si>
  <si>
    <t xml:space="preserve">Выезд Елохина Ольга Валентиновна c 21.06.2021 1321 2хСТ №МЧТ-00002025</t>
  </si>
  <si>
    <t xml:space="preserve">141 994</t>
  </si>
  <si>
    <t xml:space="preserve">1137</t>
  </si>
  <si>
    <t xml:space="preserve">Выезд Аржанова Валентина Серафимовна c 18.06.2021 1137 2хСТ №МЧТ-00002026</t>
  </si>
  <si>
    <t xml:space="preserve">142 026</t>
  </si>
  <si>
    <t xml:space="preserve">1131</t>
  </si>
  <si>
    <t xml:space="preserve">Выезд Шишкина Елена Николаевна c 04.07.2021 1131 2хЭк №МЧТ-00002028</t>
  </si>
  <si>
    <t xml:space="preserve">Выезд Шишкин Игнат Николаевич c 04.07.2021 1131 2хЭк №МЧТ-00002028</t>
  </si>
  <si>
    <t xml:space="preserve">142 270</t>
  </si>
  <si>
    <t xml:space="preserve">1119</t>
  </si>
  <si>
    <t xml:space="preserve">Выезд Федоров Олег Владимирович c 18.06.2021 1119 2хСТ №МЧТ-00002040</t>
  </si>
  <si>
    <t xml:space="preserve">Выезд Федорова Елизавета Ивановна c 18.06.2021 1119 2хСТ №МЧТ-00002040</t>
  </si>
  <si>
    <t xml:space="preserve">142 519</t>
  </si>
  <si>
    <t xml:space="preserve">Бронь Севостьянова Василиса Павловна c 03.06.2021 2хЭк №МЧТ-00002056</t>
  </si>
  <si>
    <t xml:space="preserve">1125</t>
  </si>
  <si>
    <t xml:space="preserve">Выезд Гаврилова Юлия Анатольева c 03.06.2021 1125 2хЭк №МЧТ-00002056</t>
  </si>
  <si>
    <t xml:space="preserve">Выезд Севостьянова Ксения Сергеевна c 03.06.2021 1125 2хЭк №МЧТ-00002056</t>
  </si>
  <si>
    <t xml:space="preserve">142 534</t>
  </si>
  <si>
    <t xml:space="preserve">1105</t>
  </si>
  <si>
    <t xml:space="preserve">Выезд Черкасова Валентина Александровна c 07.06.2021 1105 2хСТ №МЧТ-00002058</t>
  </si>
  <si>
    <t xml:space="preserve">Выезд Невзорская Мария Андреевна c 07.06.2021 1105 2хСТ №МЧТ-00002058</t>
  </si>
  <si>
    <t xml:space="preserve">1145</t>
  </si>
  <si>
    <t xml:space="preserve">142 553</t>
  </si>
  <si>
    <t xml:space="preserve">1127</t>
  </si>
  <si>
    <t xml:space="preserve">Выезд Ишкин Тимур Рафкатович c 25.07.2021 1127 2хЭк №МЧТ-00002063</t>
  </si>
  <si>
    <t xml:space="preserve">Выезд Беглова Марина Васильевна c 25.07.2021 1127 2хЭк №МЧТ-00002063</t>
  </si>
  <si>
    <t xml:space="preserve">1129</t>
  </si>
  <si>
    <t xml:space="preserve">Выезд Барынкин Олег Игоревич c 25.07.2021 1129 2хЭк №МЧТ-00002064</t>
  </si>
  <si>
    <t xml:space="preserve">Выезд Ильина Юлия Владимировна c 25.07.2021 1129 2хЭк №МЧТ-00002064</t>
  </si>
  <si>
    <t xml:space="preserve">142 566</t>
  </si>
  <si>
    <t xml:space="preserve">1227</t>
  </si>
  <si>
    <t xml:space="preserve">Выезд Селезнева Оксана Анатольевна c 22.06.2021 1227 2хЭк №МЧТ-00002065</t>
  </si>
  <si>
    <t xml:space="preserve">Выезд Кондратьева Галина Викторовна c 22.06.2021 1227 2хЭк №МЧТ-00002065</t>
  </si>
  <si>
    <t xml:space="preserve">142 828</t>
  </si>
  <si>
    <t xml:space="preserve">1121</t>
  </si>
  <si>
    <t xml:space="preserve">Выезд Симонахин Юрий Валерьевич c 01.07.2021 1121 2хСТ №МЧТ-00002075</t>
  </si>
  <si>
    <t xml:space="preserve">Выезд Егорова Наталья Ивановна c 01.07.2021 1121 2хСТ №МЧТ-00002075</t>
  </si>
  <si>
    <t xml:space="preserve">1306</t>
  </si>
  <si>
    <t xml:space="preserve">143 119</t>
  </si>
  <si>
    <t xml:space="preserve">1345</t>
  </si>
  <si>
    <t xml:space="preserve">Выезд Слесарева Наталия c 28.06.2021 1345 2хСТ №МЧТ-00002100</t>
  </si>
  <si>
    <t xml:space="preserve">143 124</t>
  </si>
  <si>
    <t xml:space="preserve">Размещ. Пушкина Вера Михайовна c 18.08.2021 1351 3х2кЭ №МЧТ-00002101</t>
  </si>
  <si>
    <t xml:space="preserve">Размещ. Волкова Любовь Романовна c 18.08.2021 1351 3х2кЭ №МЧТ-00002101</t>
  </si>
  <si>
    <t xml:space="preserve">Размещ. Волкова Марина Николаевна c 18.08.2021 1351 3х2кЭ №МЧТ-00002101</t>
  </si>
  <si>
    <t xml:space="preserve">Размещ. Волков Денис Романович c 18.08.2021 1351 3х2кЭ №МЧТ-00002101</t>
  </si>
  <si>
    <t xml:space="preserve">143 127</t>
  </si>
  <si>
    <t xml:space="preserve">1142</t>
  </si>
  <si>
    <t xml:space="preserve">Выезд Клюшина Светлана Владимировна c 17.06.2021 1207 2хСТ №МЧТ-00002103</t>
  </si>
  <si>
    <t xml:space="preserve">Выезд Клюшин Кирилл Андреевич c 17.06.2021 1207 2хСТ №МЧТ-00002103</t>
  </si>
  <si>
    <t xml:space="preserve">Выезд Клюшина Кристина Андреевна c 17.06.2021 1207 2хСТ №МЧТ-00002103</t>
  </si>
  <si>
    <t xml:space="preserve">1219</t>
  </si>
  <si>
    <t xml:space="preserve">Выезд Боровкова Любовь Николаевна c 17.06.2021 1307 2хСТ №МЧТ-00002102</t>
  </si>
  <si>
    <t xml:space="preserve">Выезд Кузьмин Роман Алексеевич c 17.06.2021 1307 2хСТ №МЧТ-00002102</t>
  </si>
  <si>
    <t xml:space="preserve">1305</t>
  </si>
  <si>
    <t xml:space="preserve">143 296</t>
  </si>
  <si>
    <t xml:space="preserve">Выезд Телегин Данила Григорьевич c 10.08.2021 1108 3х2кС №МЧТ-00002112</t>
  </si>
  <si>
    <t xml:space="preserve">Выезд Телегина Виктория Олеговна c 10.08.2021 1108 3х2кС №МЧТ-00002112</t>
  </si>
  <si>
    <t xml:space="preserve">Выезд Телегин Александр Данилович c 10.08.2021 1108 3х2кС №МЧТ-00002112</t>
  </si>
  <si>
    <t xml:space="preserve">1241</t>
  </si>
  <si>
    <t xml:space="preserve">Выезд Михайлова Елена Олеговна c 10.08.2021 1241 3х2кС №МЧТ-00002111</t>
  </si>
  <si>
    <t xml:space="preserve">Выезд Иванова Светлана Игоревна c 10.08.2021 1241 3х2кС №МЧТ-00002111</t>
  </si>
  <si>
    <t xml:space="preserve">Выезд Михайлов Игорь Викторович c 10.08.2021 1241 3х2кС №МЧТ-00002111</t>
  </si>
  <si>
    <t xml:space="preserve">Выезд Иванова Таисия Витальевна c 10.08.2021 1241 3х2кС №МЧТ-00002111</t>
  </si>
  <si>
    <t xml:space="preserve">143 373</t>
  </si>
  <si>
    <t xml:space="preserve">1339</t>
  </si>
  <si>
    <t xml:space="preserve">Выезд Кулаков Виталий Викторович c 03.07.2021 1339 3х2кЭ №МЧТ-00002119</t>
  </si>
  <si>
    <t xml:space="preserve">Выезд Кулаков Максим Витальевич c 03.07.2021 1339 3х2кЭ №МЧТ-00002119</t>
  </si>
  <si>
    <t xml:space="preserve">Выезд Кулакова Юлия Николаевна c 03.07.2021 1339 3х2кЭ №МЧТ-00002119</t>
  </si>
  <si>
    <t xml:space="preserve">Выезд Кулаков Артём Витальевич c 03.07.2021 1339 3х2кЭ №МЧТ-00002119</t>
  </si>
  <si>
    <t xml:space="preserve">143 475</t>
  </si>
  <si>
    <t xml:space="preserve">1148</t>
  </si>
  <si>
    <t xml:space="preserve">Выезд Киселев Александр Сергеевич c 10.06.2021 1148 3х2кС №МЧТ-00002136</t>
  </si>
  <si>
    <t xml:space="preserve">Выезд Белоусова Маргарита Вадимовна c 10.06.2021 1148 3х2кС №МЧТ-00002136</t>
  </si>
  <si>
    <t xml:space="preserve">Выезд Белоусова Ольга Евгеньевна c 10.06.2021 1148 3х2кС №МЧТ-00002136</t>
  </si>
  <si>
    <t xml:space="preserve">143 572</t>
  </si>
  <si>
    <t xml:space="preserve">1123</t>
  </si>
  <si>
    <t xml:space="preserve">Выезд Вязников Сергей Петрович c 20.07.2021 1123 2хСТ №МЧТ-00002147</t>
  </si>
  <si>
    <t xml:space="preserve">Выезд Вязникова Елена Николаевна c 20.07.2021 1123 2хСТ №МЧТ-00002147</t>
  </si>
  <si>
    <t xml:space="preserve">1223</t>
  </si>
  <si>
    <t xml:space="preserve">Выезд Вязникова Ирина Владимировна c 20.07.2021 1223 2хСТ №МЧТ-00002146</t>
  </si>
  <si>
    <t xml:space="preserve">Выезд Вязникова Вера Геннадьевна c 20.07.2021 1223 2хСТ №МЧТ-00002146</t>
  </si>
  <si>
    <t xml:space="preserve">1249</t>
  </si>
  <si>
    <t xml:space="preserve">Выезд Долгов Олег Николаевич c 20.07.2021 1249 2хСТ №МЧТ-00002148</t>
  </si>
  <si>
    <t xml:space="preserve">Выезд Долгова Диана Олеговна c 20.07.2021 1249 2хСТ №МЧТ-00002148</t>
  </si>
  <si>
    <t xml:space="preserve">1313</t>
  </si>
  <si>
    <t xml:space="preserve">Выезд Вязников Геннадий Петрович c 20.07.2021 1313 2хСТ №МЧТ-00002145</t>
  </si>
  <si>
    <t xml:space="preserve">Выезд Вязникова Ксения Геннадьевна c 20.07.2021 1313 2хСТ №МЧТ-00002145</t>
  </si>
  <si>
    <t xml:space="preserve">1317</t>
  </si>
  <si>
    <t xml:space="preserve">Выезд Долгова Татьяна Александровна c 20.07.2021 1317 2хСТ №МЧТ-00002149</t>
  </si>
  <si>
    <t xml:space="preserve">Выезд Долгов Евгений Олегович c 20.07.2021 1317 2хСТ №МЧТ-00002149</t>
  </si>
  <si>
    <t xml:space="preserve">144 093</t>
  </si>
  <si>
    <t xml:space="preserve">1246</t>
  </si>
  <si>
    <t xml:space="preserve">Выезд Мифтяхетдинова Венера Загировна c 06.06.2021 1248 2хЭк №МЧТ-00002195</t>
  </si>
  <si>
    <t xml:space="preserve">Выезд Цветкова Яна Ильинична c 06.06.2021 1248 2хЭк №МЧТ-00002195</t>
  </si>
  <si>
    <t xml:space="preserve">144 501</t>
  </si>
  <si>
    <t xml:space="preserve">1327</t>
  </si>
  <si>
    <t xml:space="preserve">Выезд Скрыпник Татьяна Алексеевна c 19.06.2021 1327 2хЭк №МЧТ-00002227</t>
  </si>
  <si>
    <t xml:space="preserve">Выезд Скрыпник Анна Николаевна c 19.06.2021 1327 2хЭк №МЧТ-00002227</t>
  </si>
  <si>
    <t xml:space="preserve">144 593</t>
  </si>
  <si>
    <t xml:space="preserve">1331</t>
  </si>
  <si>
    <t xml:space="preserve">Выезд Чистякова Лилия Александровна c 01.08.2021 1331 2хЭк №МЧТ-00002229</t>
  </si>
  <si>
    <t xml:space="preserve">Выезд Чистяков Филипп Владимирович c 01.08.2021 1331 2хЭк №МЧТ-00002229</t>
  </si>
  <si>
    <t xml:space="preserve">1333</t>
  </si>
  <si>
    <t xml:space="preserve">Выезд Чистяков Владимир Владимирович c 01.08.2021 1333 2хЭк №МЧТ-00002230</t>
  </si>
  <si>
    <t xml:space="preserve">Выезд Чистяков Макар Владимирович c 01.08.2021 1333 2хЭк №МЧТ-00002230</t>
  </si>
  <si>
    <t xml:space="preserve">1335</t>
  </si>
  <si>
    <t xml:space="preserve">Выезд Малая Елена Александровна c 01.08.2021 1335 2хЭк №МЧТ-00002231</t>
  </si>
  <si>
    <t xml:space="preserve">Выезд Малая Елизавета Васильевна c 01.08.2021 1335 2хЭк №МЧТ-00002231</t>
  </si>
  <si>
    <t xml:space="preserve">144 693</t>
  </si>
  <si>
    <t xml:space="preserve">Выезд Короткиян Маргарита Хачересовна c 20.07.2021 1201 3х2кЭ №МЧТ-00002242</t>
  </si>
  <si>
    <t xml:space="preserve">Выезд Киселева Ирина Викторовна c 20.07.2021 1201 3х2кЭ №МЧТ-00002242</t>
  </si>
  <si>
    <t xml:space="preserve">Выезд Киселева Ксения c 20.07.2021 1201 3х2кЭ №МЧТ-00002242</t>
  </si>
  <si>
    <t xml:space="preserve">144 709</t>
  </si>
  <si>
    <t xml:space="preserve">1254</t>
  </si>
  <si>
    <t xml:space="preserve">Выезд Мальцев Виктор c 19.07.2021 1254 3х2кС №МЧТ-00002244</t>
  </si>
  <si>
    <t xml:space="preserve">Выезд Мальцева Юлия c 19.07.2021 1254 3х2кС №МЧТ-00002244</t>
  </si>
  <si>
    <t xml:space="preserve">Выезд Мальцев Алексей c 19.07.2021 1254 3х2кС №МЧТ-00002244</t>
  </si>
  <si>
    <t xml:space="preserve">144 717</t>
  </si>
  <si>
    <t xml:space="preserve">Выезд Ноздрачева Марина Анатольевна c 12.06.2021 1304 2хСТ №МЧТ-00002246</t>
  </si>
  <si>
    <t xml:space="preserve">144 922</t>
  </si>
  <si>
    <t xml:space="preserve">1250</t>
  </si>
  <si>
    <t xml:space="preserve">Выезд Галиев Нариман c 04.06.2021 1250 2хЭк №МЧТ-00002260</t>
  </si>
  <si>
    <t xml:space="preserve">Выезд Шапилова Жанна Владимировна c 04.06.2021 1250 2хЭк №МЧТ-00002260</t>
  </si>
  <si>
    <t xml:space="preserve">145 127</t>
  </si>
  <si>
    <t xml:space="preserve">1117</t>
  </si>
  <si>
    <t xml:space="preserve">Выезд Бородина Мария Викторовна c 05.06.2021 1117 2хСТ №МЧТ-00002277</t>
  </si>
  <si>
    <t xml:space="preserve">Выезд Янин Олег Вячеславович c 05.06.2021 1117 2хСТ №МЧТ-00002277</t>
  </si>
  <si>
    <t xml:space="preserve">145 336</t>
  </si>
  <si>
    <t xml:space="preserve">Выезд Девятов Анатолий Николаевич c 18.06.2021 1250 2хЭк №МЧТ-00002298</t>
  </si>
  <si>
    <t xml:space="preserve">Выезд Девятова Нина Анатольевна c 18.06.2021 1250 2хЭк №МЧТ-00002298</t>
  </si>
  <si>
    <t xml:space="preserve">145 339</t>
  </si>
  <si>
    <t xml:space="preserve">Выезд Лосева Елена Юрьевна c 01.07.2021 1215 2хСТ №МЧТ-00002299</t>
  </si>
  <si>
    <t xml:space="preserve">Выезд Лосева Анастасия Андреевна c 01.07.2021 1215 2хСТ №МЧТ-00002299</t>
  </si>
  <si>
    <t xml:space="preserve">1215</t>
  </si>
  <si>
    <t xml:space="preserve">145 685</t>
  </si>
  <si>
    <t xml:space="preserve">Выезд Зыкова Виктория Михайловна c 04.06.2021 1137 2хСТ №МЧТ-00002321</t>
  </si>
  <si>
    <t xml:space="preserve">Выезд Зыкова Яна Сергеевна c 04.06.2021 1137 2хСТ №МЧТ-00002321</t>
  </si>
  <si>
    <t xml:space="preserve">147 076</t>
  </si>
  <si>
    <t xml:space="preserve">Выезд Фролова Нина Петровна c 21.06.2021 1105 2хСТ №МЧТ-00002388</t>
  </si>
  <si>
    <t xml:space="preserve">Выезд Беня Кирилл Юрьевич c 21.06.2021 1105 2хСТ №МЧТ-00002388</t>
  </si>
  <si>
    <t xml:space="preserve">147 214</t>
  </si>
  <si>
    <t xml:space="preserve">Выезд Терентьева Юлия Валерьевна c 11.06.2021 1250 2хЭк №МЧТ-00002395</t>
  </si>
  <si>
    <t xml:space="preserve">Выезд Терентьева Екатерина Валерьевна c 11.06.2021 1250 2хЭк №МЧТ-00002395</t>
  </si>
  <si>
    <t xml:space="preserve">147 225</t>
  </si>
  <si>
    <t xml:space="preserve">Выезд Серова Ольга Евгеньевна c 30.05.2021 1215 2хСТ №МЧТ-00002397</t>
  </si>
  <si>
    <t xml:space="preserve">Выезд Вологдин Кирилл Юрьевич c 30.05.2021 1215 2хСТ №МЧТ-00002397</t>
  </si>
  <si>
    <t xml:space="preserve">1356</t>
  </si>
  <si>
    <t xml:space="preserve">Выезд Литовченко Илья Николаевич c 30.05.2021 1356 3х2кС №МЧТ-00002396</t>
  </si>
  <si>
    <t xml:space="preserve">Выезд Серова София Анатольевна c 30.05.2021 1356 3х2кС №МЧТ-00002396</t>
  </si>
  <si>
    <t xml:space="preserve">Выезд Серов Ярослав Анатольевич c 30.05.2021 1356 3х2кС №МЧТ-00002396</t>
  </si>
  <si>
    <t xml:space="preserve">147 500</t>
  </si>
  <si>
    <t xml:space="preserve">1347</t>
  </si>
  <si>
    <t xml:space="preserve">Выезд Аряева Елена Вячеславовна c 17.06.2021 1347 2хСТ №МЧТ-00002408</t>
  </si>
  <si>
    <t xml:space="preserve">Выезд Зеленов Кирилл Ильич c 17.06.2021 1347 2хСТ №МЧТ-00002408</t>
  </si>
  <si>
    <t xml:space="preserve">148 844</t>
  </si>
  <si>
    <t xml:space="preserve">Выезд Макеева Светлана c 01.07.2021 1321 2хСТ №МЧТ-00002530</t>
  </si>
  <si>
    <t xml:space="preserve">148 856</t>
  </si>
  <si>
    <t xml:space="preserve">1146</t>
  </si>
  <si>
    <t xml:space="preserve">Выезд Шарикова Светлана Анатольевна c 06.06.2021 1146 2хЭк №МЧТ-00002533</t>
  </si>
  <si>
    <t xml:space="preserve">Выезд Шариков Александр Михайлович c 06.06.2021 1146 2хЭк №МЧТ-00002533</t>
  </si>
  <si>
    <t xml:space="preserve">148 868</t>
  </si>
  <si>
    <t xml:space="preserve">Выезд Нуриева Луиза Алмазовна c 27.05.2021 1133 2хЭк №МЧТ-00002534</t>
  </si>
  <si>
    <t xml:space="preserve">Выезд Воронкова Кристина Александровна c 27.05.2021 1133 2хЭк №МЧТ-00002534</t>
  </si>
  <si>
    <t xml:space="preserve">148 936</t>
  </si>
  <si>
    <t xml:space="preserve">Выезд Супрун Татьяна c 29.06.2021 1347 2хСТ №МЧТ-00002540</t>
  </si>
  <si>
    <t xml:space="preserve">Выезд Супрун Татьяна c 02.07.2021 1347 2хСТ №МЧТ-00002542</t>
  </si>
  <si>
    <t xml:space="preserve">Выезд Супрун Татьяна c 01.07.2021 1347 2хСТ №МЧТ-00002541</t>
  </si>
  <si>
    <t xml:space="preserve">148 984</t>
  </si>
  <si>
    <t xml:space="preserve">Выезд Шайхутдинова Айгуль Ильдаровна c 09.06.2021 1248 2хЭк №МЧТ-00002544</t>
  </si>
  <si>
    <t xml:space="preserve">Выезд Шайхутдинова Айгуль Ильдаровна c 04.06.2021 1248 2хЭк №МЧТ-00002543</t>
  </si>
  <si>
    <t xml:space="preserve">Выезд Шайхутдинов Рузаль Шамилевич c 09.06.2021 1248 2хЭк №МЧТ-00002544</t>
  </si>
  <si>
    <t xml:space="preserve">Выезд Шайхутдинов Рузаль Шамилевич c 04.06.2021 1248 2хЭк №МЧТ-00002543</t>
  </si>
  <si>
    <t xml:space="preserve">148 987</t>
  </si>
  <si>
    <t xml:space="preserve">1329</t>
  </si>
  <si>
    <t xml:space="preserve">Выезд Горлов Игорь Петрович c 08.07.2021 1329 2хЭк №МЧТ-00002545</t>
  </si>
  <si>
    <t xml:space="preserve">Выезд Горлова Софья Максимовна c 08.07.2021 1329 2хЭк №МЧТ-00002545</t>
  </si>
  <si>
    <t xml:space="preserve">149 053</t>
  </si>
  <si>
    <t xml:space="preserve">1319</t>
  </si>
  <si>
    <t xml:space="preserve">Выезд Логвинова Татьяна Валентиновна c 04.06.2021 1319 2хСТ №МЧТ-00002554</t>
  </si>
  <si>
    <t xml:space="preserve">Выезд Алиев Руслан Наваиевич c 04.06.2021 1319 2хСТ №МЧТ-00002554</t>
  </si>
  <si>
    <t xml:space="preserve">149 200</t>
  </si>
  <si>
    <t xml:space="preserve">Выезд Фурукина Полина Васильевна c 30.07.2021 1209 2хСТ №МЧТ-00002555</t>
  </si>
  <si>
    <t xml:space="preserve">Выезд Фурукин Иван Кириллович c 30.07.2021 1209 2хСТ №МЧТ-00002555</t>
  </si>
  <si>
    <t xml:space="preserve">149 203</t>
  </si>
  <si>
    <t xml:space="preserve">Выезд Ковалевич Анна Борисовна c 09.06.2021 1306 2хСТ №МЧТ-00002558</t>
  </si>
  <si>
    <t xml:space="preserve">Выезд Ковалевич Владимир Павлович c 09.06.2021 1306 2хСТ №МЧТ-00002558</t>
  </si>
  <si>
    <t xml:space="preserve">Выезд Ковалевич Анна Борисовна c 05.06.2021 1333 2хЭк №МЧТ-00002557</t>
  </si>
  <si>
    <t xml:space="preserve">Выезд Ковалевич Владимир Павлович c 05.06.2021 1333 2хЭк №МЧТ-00002557</t>
  </si>
  <si>
    <t xml:space="preserve">Выезд Ковалевич Анна Борисовна c 18.06.2021 1306 2хСТ №МЧТ-00002559</t>
  </si>
  <si>
    <t xml:space="preserve">Выезд Ковалевич Владимир Павлович c 18.06.2021 1306 2хСТ №МЧТ-00002559</t>
  </si>
  <si>
    <t xml:space="preserve">149 595</t>
  </si>
  <si>
    <t xml:space="preserve">Выезд Сулима Ксения Юрьевна c 04.06.2021 1133 2хЭк №МЧТ-00002598</t>
  </si>
  <si>
    <t xml:space="preserve">Выезд Сулима Евдокия Дмитриевна c 04.06.2021 1133 2хЭк №МЧТ-00002598</t>
  </si>
  <si>
    <t xml:space="preserve">Выезд Долгалева Екатерина Фаритовна c 04.06.2021 1227 2хЭк №МЧТ-00002599</t>
  </si>
  <si>
    <t xml:space="preserve">Выезд Долгалева Дарья Дмитриевна c 04.06.2021 1227 2хЭк №МЧТ-00002599</t>
  </si>
  <si>
    <t xml:space="preserve">Выезд Козьмина Татьяна Викторовна c 04.06.2021 1329 2хЭк №МЧТ-00002597</t>
  </si>
  <si>
    <t xml:space="preserve">Выезд Козьмина София Максимовна c 04.06.2021 1329 2хЭк №МЧТ-00002597</t>
  </si>
  <si>
    <t xml:space="preserve">149 624</t>
  </si>
  <si>
    <t xml:space="preserve">Выезд Левина Надежда Викторовна c 05.07.2021 1246 2хЭк №МЧТ-00002602</t>
  </si>
  <si>
    <t xml:space="preserve">Выезд Левин Игорь c 05.07.2021 1246 2хЭк №МЧТ-00002602</t>
  </si>
  <si>
    <t xml:space="preserve">149 757</t>
  </si>
  <si>
    <t xml:space="preserve">1217</t>
  </si>
  <si>
    <t xml:space="preserve">Выезд Уткина Вера c 25.06.2021 1217 2хСТ №МЧТ-00002611</t>
  </si>
  <si>
    <t xml:space="preserve">Выезд Александров Руслан c 27.06.2021 1217 2хСТ №МЧТ-00002611</t>
  </si>
  <si>
    <t xml:space="preserve">150 428</t>
  </si>
  <si>
    <t xml:space="preserve">1237</t>
  </si>
  <si>
    <t xml:space="preserve">Бронь Гузнова Светлана Николаевна c 20.08.2021 1237 2хСТ №МЧТ-00002679</t>
  </si>
  <si>
    <t xml:space="preserve">Бронь Гузнов Юрий Викторович c 20.08.2021 1237 2хСТ №МЧТ-00002679</t>
  </si>
  <si>
    <t xml:space="preserve">150 987</t>
  </si>
  <si>
    <t xml:space="preserve">Выезд Александрова Наталья c 24.06.2021 1117 2хСТ №МЧТ-00002725</t>
  </si>
  <si>
    <t xml:space="preserve">Выезд Александрова Юлия Сергевна c 24.06.2021 1117 2хСТ №МЧТ-00002725</t>
  </si>
  <si>
    <t xml:space="preserve">1346</t>
  </si>
  <si>
    <t xml:space="preserve">Выезд Александрова Наталья c 25.06.2021 1346 2хЭк №МЧТ-00002724</t>
  </si>
  <si>
    <t xml:space="preserve">Выезд Александрова Юлия Сергевна c 25.06.2021 1346 2хЭк №МЧТ-00002724</t>
  </si>
  <si>
    <t xml:space="preserve">150 999</t>
  </si>
  <si>
    <t xml:space="preserve">1225</t>
  </si>
  <si>
    <t xml:space="preserve">Размещ. Петрова Любовь Николаевна c 12.08.2021 1225 2хЭк №МЧТ-00002727</t>
  </si>
  <si>
    <t xml:space="preserve">Выезд Петрова Любовь Николаевна c 06.08.2021 1225 2хЭк №МЧТ-00002726</t>
  </si>
  <si>
    <t xml:space="preserve">Размещ. Максимова София Максимовна c 12.08.2021 1225 2хЭк №МЧТ-00002727</t>
  </si>
  <si>
    <t xml:space="preserve">Выезд Максимова София Максимовна c 06.08.2021 1225 2хЭк №МЧТ-00002726</t>
  </si>
  <si>
    <t xml:space="preserve">151 038</t>
  </si>
  <si>
    <t xml:space="preserve">Выезд Бухнаева Татьяна Геннадьевна c 06.08.2021 1209 2хСТ №МЧТ-00002729</t>
  </si>
  <si>
    <t xml:space="preserve">151 853</t>
  </si>
  <si>
    <t xml:space="preserve">Выезд Дмитриев Николай Семенович c 16.07.2021 1335 2хЭк №МЧТ-00002786</t>
  </si>
  <si>
    <t xml:space="preserve">Выезд Дмитриева Ирина Борисовна c 16.07.2021 1335 2хЭк №МЧТ-00002786</t>
  </si>
  <si>
    <t xml:space="preserve">155 690</t>
  </si>
  <si>
    <t xml:space="preserve">Выезд Строганова Юлия c 19.07.2021 1237 2хСТ №МЧТ-00002988</t>
  </si>
  <si>
    <t xml:space="preserve">Выезд Строганова Ирина c 19.07.2021 1345 2хСТ №МЧТ-00002987</t>
  </si>
  <si>
    <t xml:space="preserve">Выезд Пермякова Ксения c 19.07.2021 1345 2хСТ №МЧТ-00002987</t>
  </si>
  <si>
    <t xml:space="preserve">155 897</t>
  </si>
  <si>
    <t xml:space="preserve">1312</t>
  </si>
  <si>
    <t xml:space="preserve">Выезд Гуров Александр Александрович c 20.07.2021 1312 2хСТ №МЧТ-00003004</t>
  </si>
  <si>
    <t xml:space="preserve">Выезд Гурова Екатерина Павловна c 20.07.2021 1312 2хСТ №МЧТ-00003004</t>
  </si>
  <si>
    <t xml:space="preserve">156 027</t>
  </si>
  <si>
    <t xml:space="preserve">Выезд Мкртчян Генрик c 21.07.2021 1305 2хСТ №МЧТ-00003023</t>
  </si>
  <si>
    <t xml:space="preserve">Выезд Саакян Марине c 21.07.2021 1305 2хСТ №МЧТ-00003023</t>
  </si>
  <si>
    <t xml:space="preserve">Выезд Саакян Владимир c 21.07.2021 1307 2хСТ №МЧТ-00003024</t>
  </si>
  <si>
    <t xml:space="preserve">156 251</t>
  </si>
  <si>
    <t xml:space="preserve">Выезд Курапова Светлана Владимировна c 26.07.2021 1107 2хСТ №МЧТ-00003049</t>
  </si>
  <si>
    <t xml:space="preserve">Выезд Щербакова Ольга Владимировна c 26.07.2021 1107 2хСТ №МЧТ-00003049</t>
  </si>
  <si>
    <t xml:space="preserve">1109</t>
  </si>
  <si>
    <t xml:space="preserve">Выезд Чурсинова Вера Владимировна c 26.07.2021 1109 2хСТ №МЧТ-00003050</t>
  </si>
  <si>
    <t xml:space="preserve">Выезд Чурсинова Татьяна Александровна c 26.07.2021 1109 2хСТ №МЧТ-00003050</t>
  </si>
  <si>
    <t xml:space="preserve">1113</t>
  </si>
  <si>
    <t xml:space="preserve">Выезд Чурсинов Дмитрий Анатольевич c 26.07.2021 1113 2хСТ №МЧТ-00003051</t>
  </si>
  <si>
    <t xml:space="preserve">156 503</t>
  </si>
  <si>
    <t xml:space="preserve">1221</t>
  </si>
  <si>
    <t xml:space="preserve">Бронь Гасилин Дмитрий c 29.07.2021 1221 2хСТ №МЧТ-00003071</t>
  </si>
  <si>
    <t xml:space="preserve">Бронь Барановская Татьяна c 29.07.2021 1221 2хСТ №МЧТ-00003071</t>
  </si>
  <si>
    <t xml:space="preserve">Бронь Барановский Дмитрий c 29.07.2021 1237 2хСТ №МЧТ-00003072</t>
  </si>
  <si>
    <t xml:space="preserve">156 772</t>
  </si>
  <si>
    <t xml:space="preserve">1350</t>
  </si>
  <si>
    <t xml:space="preserve">Выезд Абушаев Азат Ахметович c 06.08.2021 1350 3х2кЭ №МЧТ-00003118</t>
  </si>
  <si>
    <t xml:space="preserve">Выезд Абушаева Рамиля Ирековна c 06.08.2021 1350 3х2кЭ №МЧТ-00003118</t>
  </si>
  <si>
    <t xml:space="preserve">Выезд Абушаев Амир Азатович c 06.08.2021 1350 3х2кЭ №МЧТ-00003118</t>
  </si>
  <si>
    <t xml:space="preserve">Выезд Абушаева Амина Азатовна c 06.08.2021 1350 3х2кЭ №МЧТ-00003118</t>
  </si>
  <si>
    <t xml:space="preserve">157 158</t>
  </si>
  <si>
    <t xml:space="preserve">Размещ. Алексеева Олеся Алексеевна c 22.08.2021 1241 3х2кС №МЧТ-00003175</t>
  </si>
  <si>
    <t xml:space="preserve">Размещ. Алексеева Софи Сергеевна c 22.08.2021 1241 3х2кС №МЧТ-00003175</t>
  </si>
  <si>
    <t xml:space="preserve">Размещ. Кошлачев Лев Максимович c 22.08.2021 1241 3х2кС №МЧТ-00003175</t>
  </si>
  <si>
    <t xml:space="preserve">157 196</t>
  </si>
  <si>
    <t xml:space="preserve">Бронь Рябов Марк c 24.08.2021 2хСТ №МЧТ-00003188</t>
  </si>
  <si>
    <t xml:space="preserve">Бронь Анферова Надежда c 24.08.2021 1123 2хСТ №МЧТ-00003187</t>
  </si>
  <si>
    <t xml:space="preserve">Бронь Тиунов Виталий c 24.08.2021 1137 2хСТ №МЧТ-00003188</t>
  </si>
  <si>
    <t xml:space="preserve">Бронь Рябова Ульяна c 24.08.2021 1137 2хСТ №МЧТ-00003188</t>
  </si>
  <si>
    <t xml:space="preserve">"САНВИЛЬ АНТАРЕС" 2** Курортный отель</t>
  </si>
  <si>
    <t xml:space="preserve">141 934</t>
  </si>
  <si>
    <t xml:space="preserve">144</t>
  </si>
  <si>
    <t xml:space="preserve">Выезд Лебедева Татьяна Леонидовна c 06.07.2021 144 3хСТ №АНТ-00001093</t>
  </si>
  <si>
    <t xml:space="preserve">Выезд Боева Татьяна Николаевна c 06.07.2021 144 3хСТ №АНТ-00001093</t>
  </si>
  <si>
    <t xml:space="preserve">Выезд Дидусенко Юлия Андреевна c 06.07.2021 144 3хСТ №АНТ-00001093</t>
  </si>
  <si>
    <t xml:space="preserve">143 123</t>
  </si>
  <si>
    <t xml:space="preserve">235</t>
  </si>
  <si>
    <t xml:space="preserve">Выезд Логинова Ирина Витальевна c 08.07.2021 132 2хСТ №АНТ-00001156</t>
  </si>
  <si>
    <t xml:space="preserve">Выезд Смирнова Екатерина Алексеевна c 08.07.2021 132 2хСТ №АНТ-00001156</t>
  </si>
  <si>
    <t xml:space="preserve">143 591</t>
  </si>
  <si>
    <t xml:space="preserve">231</t>
  </si>
  <si>
    <t xml:space="preserve">2хСТм</t>
  </si>
  <si>
    <t xml:space="preserve">Выезд Сергеева Лидия Ивановна c 24.06.2021 231 2хСТм №АНТ-00001178</t>
  </si>
  <si>
    <t xml:space="preserve">144 267</t>
  </si>
  <si>
    <t xml:space="preserve">136</t>
  </si>
  <si>
    <t xml:space="preserve">3хСТп</t>
  </si>
  <si>
    <t xml:space="preserve">Выезд Савинов Денис Сергеевич c 11.06.2021 136 3хСТп №АНТ-00001209</t>
  </si>
  <si>
    <t xml:space="preserve">Выезд Савинова Екатерина Владимировна c 11.06.2021 136 3хСТп №АНТ-00001209</t>
  </si>
  <si>
    <t xml:space="preserve">Выезд Савинова Александра c 11.06.2021 136 3хСТп №АНТ-00001209</t>
  </si>
  <si>
    <t xml:space="preserve">Выезд Савинов Вадим c 11.06.2021 136 3хСТп №АНТ-00001209</t>
  </si>
  <si>
    <t xml:space="preserve">144 790</t>
  </si>
  <si>
    <t xml:space="preserve">Выезд Гуров Александр Александрович c 13.07.2021 231 2хСТм №АНТ-00001237</t>
  </si>
  <si>
    <t xml:space="preserve">Выезд Гурова Екатерина Павловна c 13.07.2021 231 2хСТм №АНТ-00001237</t>
  </si>
  <si>
    <t xml:space="preserve">145 679</t>
  </si>
  <si>
    <t xml:space="preserve">152</t>
  </si>
  <si>
    <t xml:space="preserve">Выезд Боровикова Ольга Михайловна c 06.07.2021 152 3хСТ №АНТ-00001304</t>
  </si>
  <si>
    <t xml:space="preserve">Выезд Боровиков Андрей Анатольевич c 06.07.2021 152 3хСТ №АНТ-00001304</t>
  </si>
  <si>
    <t xml:space="preserve">Выезд Гуляев Егор Алексеевич c 06.07.2021 152 3хСТ №АНТ-00001304</t>
  </si>
  <si>
    <t xml:space="preserve">145 844</t>
  </si>
  <si>
    <t xml:space="preserve">146</t>
  </si>
  <si>
    <t xml:space="preserve">Бронь Трондина Светлана c 06.07.2021 146 3хСТп №АНТ-00001318</t>
  </si>
  <si>
    <t xml:space="preserve">Бронь Мякишева Александра c 06.07.2021 146 3хСТп №АНТ-00001318</t>
  </si>
  <si>
    <t xml:space="preserve">Бронь Мякишев Никита c 06.07.2021 146 3хСТп №АНТ-00001318</t>
  </si>
  <si>
    <t xml:space="preserve">145 965</t>
  </si>
  <si>
    <t xml:space="preserve">141</t>
  </si>
  <si>
    <t xml:space="preserve">Выезд Никишкин Валерий Владимирович c 03.06.2021 141 3хСТп №АНТ-00001328</t>
  </si>
  <si>
    <t xml:space="preserve">Выезд Никишкина Анна Викторовна c 03.06.2021 141 3хСТп №АНТ-00001328</t>
  </si>
  <si>
    <t xml:space="preserve">Выезд Горлова София Ивановна c 03.06.2021 141 3хСТп №АНТ-00001328</t>
  </si>
  <si>
    <t xml:space="preserve">146 443</t>
  </si>
  <si>
    <t xml:space="preserve">153</t>
  </si>
  <si>
    <t xml:space="preserve">Выезд Аликин Максим Сергеевич c 08.06.2021 153 3хСТ №АНТ-00001384</t>
  </si>
  <si>
    <t xml:space="preserve">Выезд Аликина Анастасия Сергеевна c 08.06.2021 153 3хСТ №АНТ-00001384</t>
  </si>
  <si>
    <t xml:space="preserve">Выезд Аликин Михаил Максимович c 08.06.2021 153 3хСТ №АНТ-00001384</t>
  </si>
  <si>
    <t xml:space="preserve">146 598</t>
  </si>
  <si>
    <t xml:space="preserve">237</t>
  </si>
  <si>
    <t xml:space="preserve">Выезд Овсянников Евгений Владиславович c 15.07.2021 237 3хСТп №АНТ-00001393</t>
  </si>
  <si>
    <t xml:space="preserve">ок</t>
  </si>
  <si>
    <t xml:space="preserve">Выезд Овсянникова Полина Александровна c 15.07.2021 237 3хСТп №АНТ-00001393</t>
  </si>
  <si>
    <t xml:space="preserve">Выезд Овсянникова Дарья Евгеньевна c 15.07.2021 237 3хСТп №АНТ-00001393</t>
  </si>
  <si>
    <t xml:space="preserve">147 249</t>
  </si>
  <si>
    <t xml:space="preserve">249</t>
  </si>
  <si>
    <t xml:space="preserve">Выезд Фабричнова Татьяна Геннадьевна c 04.07.2021 249 3хСТп №АНТ-00001451</t>
  </si>
  <si>
    <t xml:space="preserve">Выезд Фабричнова Людмила Геннадьевна c 04.07.2021 249 3хСТп №АНТ-00001451</t>
  </si>
  <si>
    <t xml:space="preserve">Выезд Фабричнов Дмитрий Денисович c 04.07.2021 249 3хСТп №АНТ-00001451</t>
  </si>
  <si>
    <t xml:space="preserve">Выезд Шлафман Пётр Александрович c 04.07.2021 249 3хСТп №АНТ-00001451</t>
  </si>
  <si>
    <t xml:space="preserve">147 952</t>
  </si>
  <si>
    <t xml:space="preserve">221</t>
  </si>
  <si>
    <t xml:space="preserve">Выезд Омари Алина Викторовна c 13.06.2021 221 2хСТм №АНТ-00001500</t>
  </si>
  <si>
    <t xml:space="preserve">Выезд Омари Даян Викторович c 13.06.2021 221 2хСТм №АНТ-00001500</t>
  </si>
  <si>
    <t xml:space="preserve">148 021</t>
  </si>
  <si>
    <t xml:space="preserve">257</t>
  </si>
  <si>
    <t xml:space="preserve">Выезд Бакиев Артур Райилевич c 14.06.2021 257 3хСТп №АНТ-00001505</t>
  </si>
  <si>
    <t xml:space="preserve">Выезд Бакиев Артур Райилевич c 09.06.2021 257 3хСТп №АНТ-00001502</t>
  </si>
  <si>
    <t xml:space="preserve">Выезд Бакиев Артур Райилевич c 11.06.2021 257 3хСТп №АНТ-00001503</t>
  </si>
  <si>
    <t xml:space="preserve">Выезд Бакиева Гузель Ильгизовна c 09.06.2021 257 3хСТп №АНТ-00001502</t>
  </si>
  <si>
    <t xml:space="preserve">Выезд Бакиева Гузель Ильгизовна c 14.06.2021 257 3хСТп №АНТ-00001505</t>
  </si>
  <si>
    <t xml:space="preserve">Выезд Бакиева Гузель Ильгизовна c 11.06.2021 257 3хСТп №АНТ-00001503</t>
  </si>
  <si>
    <t xml:space="preserve">Выезд Бакиев Ролан Артурович c 11.06.2021 257 3хСТп №АНТ-00001503</t>
  </si>
  <si>
    <t xml:space="preserve">Выезд Бакиев Ролан Артурович c 14.06.2021 257 3хСТп №АНТ-00001505</t>
  </si>
  <si>
    <t xml:space="preserve">Выезд Бакиев Ролан Артурович c 09.06.2021 257 3хСТп №АНТ-00001502</t>
  </si>
  <si>
    <t xml:space="preserve">Выезд Бакиева Иллария c 14.06.2021 257 3хСТп №АНТ-00001505</t>
  </si>
  <si>
    <t xml:space="preserve">Выезд Бакиева Иллария c 11.06.2021 257 3хСТп №АНТ-00001503</t>
  </si>
  <si>
    <t xml:space="preserve">Выезд Бакиева Иллария c 09.06.2021 257 3хСТп №АНТ-00001502</t>
  </si>
  <si>
    <t xml:space="preserve">148 291</t>
  </si>
  <si>
    <t xml:space="preserve">245</t>
  </si>
  <si>
    <t xml:space="preserve">Выезд Лукина Галина Александровна c 12.07.2021 245 2хСТ №АНТ-00001519</t>
  </si>
  <si>
    <t xml:space="preserve">Выезд Шалавин Олег Анатольевич c 12.07.2021 245 2хСТ №АНТ-00001519</t>
  </si>
  <si>
    <t xml:space="preserve">148 515</t>
  </si>
  <si>
    <t xml:space="preserve">Выезд Хохрякова Анна Владимировна c 10.07.2021 136 3хСТп №АНТ-00001527</t>
  </si>
  <si>
    <t xml:space="preserve">Выезд Усова Кира Андреевна c 10.07.2021 136 3хСТп №АНТ-00001527</t>
  </si>
  <si>
    <t xml:space="preserve">Выезд Хохрякова Валерия Михайловна c 10.07.2021 136 3хСТп №АНТ-00001527</t>
  </si>
  <si>
    <t xml:space="preserve">"АТЕЛИКА МЕЧТА" 3*** Курортный отель</t>
  </si>
  <si>
    <t xml:space="preserve">144 325</t>
  </si>
  <si>
    <t xml:space="preserve">2210</t>
  </si>
  <si>
    <t xml:space="preserve">2СТ</t>
  </si>
  <si>
    <t xml:space="preserve">Выезд Будникова Ксения Владимировна c 03.06.2021 2210 2СТ №МЧ3-00000194</t>
  </si>
  <si>
    <t xml:space="preserve">Выезд Будникова Виктория Игоревна c 03.06.2021 2210 2СТ №МЧ3-00000194</t>
  </si>
  <si>
    <t xml:space="preserve">150 251</t>
  </si>
  <si>
    <t xml:space="preserve">Выезд Хисмятова Мавлия Габдулловна c 03.06.2021 2104 2СТ №МЧ3-00000326</t>
  </si>
  <si>
    <t xml:space="preserve">Выезд Хисмятов Фарид Бариевич c 03.06.2021 2104 2СТ №МЧ3-00000326</t>
  </si>
  <si>
    <t xml:space="preserve">151 528</t>
  </si>
  <si>
    <t xml:space="preserve">Бронь Маркова Наталья c 12.09.2021 2СТ №МЧ3-00000363</t>
  </si>
  <si>
    <t xml:space="preserve">Бронь Чекунова Ольга c 12.09.2021 2СТ №МЧ3-00000363</t>
  </si>
  <si>
    <t xml:space="preserve">151 901</t>
  </si>
  <si>
    <t xml:space="preserve">Выезд Кошелева Анна Владимировна c 17.07.2021 2308 2СТ №МЧ3-00000366</t>
  </si>
  <si>
    <t xml:space="preserve">Выезд Кошелев Ольга c 17.07.2021 2308 2СТ №МЧ3-00000366</t>
  </si>
  <si>
    <t xml:space="preserve">Итог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</si>
</sst>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General"/>
  </numFmts>
  <fonts count="14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204"/>
    </font>
    <font>
      <sz val="8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1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C9211E"/>
      <name val="Arial"/>
      <family val="0"/>
      <charset val="1"/>
    </font>
    <font>
      <b val="true"/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5F2DD"/>
        <bgColor rgb="FFFFFFFF"/>
      </patternFill>
    </fill>
    <fill>
      <patternFill patternType="solid">
        <fgColor rgb="FFFFFFFF"/>
        <bgColor rgb="FFF5F2DD"/>
      </patternFill>
    </fill>
    <fill>
      <patternFill patternType="solid">
        <fgColor rgb="FFFFFF00"/>
        <bgColor rgb="FFFFFF00"/>
      </patternFill>
    </fill>
    <fill>
      <patternFill patternType="solid">
        <fgColor rgb="FFFFB6C1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 diagonalUp="false" diagonalDown="false">
      <left style="thin">
        <color rgb="FFB3AC86"/>
      </left>
      <right/>
      <top style="thin">
        <color rgb="FFB3AC86"/>
      </top>
      <bottom style="thin">
        <color rgb="FFB3AC86"/>
      </bottom>
      <diagonal/>
    </border>
    <border diagonalUp="false" diagonalDown="false">
      <left/>
      <right style="thin">
        <color rgb="FFB3AC86"/>
      </right>
      <top style="thin">
        <color rgb="FFB3AC86"/>
      </top>
      <bottom style="thin">
        <color rgb="FFB3AC86"/>
      </bottom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top" textRotation="0" wrapText="true" indent="5" shrinkToFit="false"/>
      <protection locked="true" hidden="false"/>
    </xf>
    <xf numFmtId="164" fontId="9" fillId="4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top" textRotation="0" wrapText="true" indent="8" shrinkToFit="false"/>
      <protection locked="true" hidden="false"/>
    </xf>
    <xf numFmtId="164" fontId="10" fillId="4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1" fillId="5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1" fillId="6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12" fillId="5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2D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B6C1"/>
      <rgbColor rgb="FF3366FF"/>
      <rgbColor rgb="FF33CCCC"/>
      <rgbColor rgb="FF99CC00"/>
      <rgbColor rgb="FFFFCC00"/>
      <rgbColor rgb="FFFF9900"/>
      <rgbColor rgb="FFFF6600"/>
      <rgbColor rgb="FF666699"/>
      <rgbColor rgb="FFB3AC8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O1092"/>
  <sheetViews>
    <sheetView showFormulas="false" showGridLines="true" showRowColHeaders="true" showZeros="true" rightToLeft="false" tabSelected="true" showOutlineSymbols="true" defaultGridColor="true" view="normal" topLeftCell="A735" colorId="64" zoomScale="110" zoomScaleNormal="110" zoomScalePageLayoutView="100" workbookViewId="0">
      <selection pane="topLeft" activeCell="H744" activeCellId="0" sqref="H744:I746"/>
    </sheetView>
  </sheetViews>
  <sheetFormatPr defaultColWidth="10.5078125" defaultRowHeight="11.45" zeroHeight="false" outlineLevelRow="3" outlineLevelCol="0"/>
  <cols>
    <col collapsed="false" customWidth="true" hidden="false" outlineLevel="0" max="1" min="1" style="1" width="0.66"/>
    <col collapsed="false" customWidth="false" hidden="false" outlineLevel="0" max="2" min="2" style="1" width="10.5"/>
    <col collapsed="false" customWidth="true" hidden="false" outlineLevel="0" max="3" min="3" style="1" width="24.5"/>
    <col collapsed="false" customWidth="true" hidden="false" outlineLevel="0" max="4" min="4" style="1" width="17.5"/>
    <col collapsed="false" customWidth="true" hidden="false" outlineLevel="0" max="5" min="5" style="1" width="14"/>
    <col collapsed="false" customWidth="true" hidden="false" outlineLevel="0" max="6" min="6" style="1" width="11.66"/>
    <col collapsed="false" customWidth="true" hidden="false" outlineLevel="0" max="7" min="7" style="1" width="8.17"/>
    <col collapsed="false" customWidth="true" hidden="false" outlineLevel="0" max="8" min="8" style="1" width="55.33"/>
    <col collapsed="false" customWidth="true" hidden="false" outlineLevel="0" max="9" min="9" style="1" width="34"/>
    <col collapsed="false" customWidth="true" hidden="false" outlineLevel="0" max="11" min="11" style="0" width="17.17"/>
  </cols>
  <sheetData>
    <row r="1" customFormat="false" ht="11.1" hidden="false" customHeight="true" outlineLevel="0" collapsed="false">
      <c r="B1" s="2" t="s">
        <v>0</v>
      </c>
    </row>
    <row r="2" s="3" customFormat="true" ht="18.95" hidden="false" customHeight="true" outlineLevel="0" collapsed="false">
      <c r="B2" s="4" t="s">
        <v>1</v>
      </c>
    </row>
    <row r="3" s="1" customFormat="true" ht="122.1" hidden="false" customHeight="true" outlineLevel="0" collapsed="false">
      <c r="B3" s="5" t="s">
        <v>2</v>
      </c>
    </row>
    <row r="4" s="6" customFormat="true" ht="26.1" hidden="false" customHeight="true" outlineLevel="0" collapsed="false">
      <c r="B4" s="7" t="s">
        <v>3</v>
      </c>
      <c r="C4" s="7"/>
      <c r="D4" s="7" t="s">
        <v>4</v>
      </c>
      <c r="E4" s="7" t="s">
        <v>5</v>
      </c>
      <c r="F4" s="7" t="s">
        <v>6</v>
      </c>
      <c r="G4" s="8" t="s">
        <v>7</v>
      </c>
      <c r="H4" s="7" t="s">
        <v>8</v>
      </c>
      <c r="I4" s="7" t="s">
        <v>9</v>
      </c>
    </row>
    <row r="5" s="1" customFormat="true" ht="5.1" hidden="false" customHeight="true" outlineLevel="0" collapsed="false"/>
    <row r="6" s="2" customFormat="true" ht="21.95" hidden="false" customHeight="true" outlineLevel="0" collapsed="false">
      <c r="B6" s="9" t="s">
        <v>10</v>
      </c>
      <c r="C6" s="9"/>
      <c r="D6" s="10"/>
      <c r="E6" s="10"/>
      <c r="F6" s="10"/>
      <c r="G6" s="10"/>
      <c r="H6" s="10"/>
      <c r="I6" s="11" t="n">
        <v>6973450</v>
      </c>
    </row>
    <row r="7" s="2" customFormat="true" ht="12.95" hidden="false" customHeight="true" outlineLevel="1" collapsed="false">
      <c r="B7" s="12" t="s">
        <v>11</v>
      </c>
      <c r="C7" s="12"/>
      <c r="D7" s="13"/>
      <c r="E7" s="13"/>
      <c r="F7" s="13"/>
      <c r="G7" s="13"/>
      <c r="H7" s="13"/>
      <c r="I7" s="14" t="n">
        <v>6973450</v>
      </c>
    </row>
    <row r="8" s="2" customFormat="true" ht="12.95" hidden="false" customHeight="true" outlineLevel="2" collapsed="false">
      <c r="B8" s="15" t="s">
        <v>12</v>
      </c>
      <c r="C8" s="15"/>
      <c r="D8" s="13"/>
      <c r="E8" s="13"/>
      <c r="F8" s="13"/>
      <c r="G8" s="13"/>
      <c r="H8" s="13"/>
      <c r="I8" s="14" t="n">
        <v>33740</v>
      </c>
      <c r="J8" s="2" t="n">
        <v>33740</v>
      </c>
      <c r="K8" s="2" t="n">
        <v>157521500064</v>
      </c>
    </row>
    <row r="9" s="2" customFormat="true" ht="26.1" hidden="false" customHeight="true" outlineLevel="3" collapsed="false">
      <c r="B9" s="16"/>
      <c r="C9" s="17"/>
      <c r="D9" s="18" t="s">
        <v>13</v>
      </c>
      <c r="E9" s="19" t="s">
        <v>14</v>
      </c>
      <c r="F9" s="18"/>
      <c r="G9" s="19" t="s">
        <v>15</v>
      </c>
      <c r="H9" s="20" t="s">
        <v>16</v>
      </c>
      <c r="I9" s="21" t="n">
        <v>16870</v>
      </c>
    </row>
    <row r="10" s="2" customFormat="true" ht="26.1" hidden="false" customHeight="true" outlineLevel="3" collapsed="false">
      <c r="B10" s="16"/>
      <c r="C10" s="17"/>
      <c r="D10" s="18" t="s">
        <v>13</v>
      </c>
      <c r="E10" s="19" t="s">
        <v>17</v>
      </c>
      <c r="F10" s="18"/>
      <c r="G10" s="19" t="s">
        <v>15</v>
      </c>
      <c r="H10" s="20" t="s">
        <v>18</v>
      </c>
      <c r="I10" s="21" t="n">
        <v>16870</v>
      </c>
    </row>
    <row r="11" s="2" customFormat="true" ht="12.95" hidden="false" customHeight="true" outlineLevel="2" collapsed="false">
      <c r="B11" s="15" t="s">
        <v>19</v>
      </c>
      <c r="C11" s="15"/>
      <c r="D11" s="13"/>
      <c r="E11" s="13"/>
      <c r="F11" s="13"/>
      <c r="G11" s="13"/>
      <c r="H11" s="13"/>
      <c r="I11" s="14" t="n">
        <v>20250</v>
      </c>
      <c r="J11" s="2" t="n">
        <v>20250</v>
      </c>
      <c r="K11" s="2" t="n">
        <v>158551355282</v>
      </c>
    </row>
    <row r="12" s="2" customFormat="true" ht="26.1" hidden="false" customHeight="true" outlineLevel="3" collapsed="false">
      <c r="B12" s="16"/>
      <c r="C12" s="17"/>
      <c r="D12" s="18" t="s">
        <v>13</v>
      </c>
      <c r="E12" s="19" t="s">
        <v>14</v>
      </c>
      <c r="F12" s="18" t="s">
        <v>20</v>
      </c>
      <c r="G12" s="19" t="s">
        <v>15</v>
      </c>
      <c r="H12" s="20" t="s">
        <v>21</v>
      </c>
      <c r="I12" s="21" t="n">
        <v>10125</v>
      </c>
    </row>
    <row r="13" s="2" customFormat="true" ht="26.1" hidden="false" customHeight="true" outlineLevel="3" collapsed="false">
      <c r="B13" s="16"/>
      <c r="C13" s="17"/>
      <c r="D13" s="18" t="s">
        <v>13</v>
      </c>
      <c r="E13" s="19" t="s">
        <v>17</v>
      </c>
      <c r="F13" s="18" t="s">
        <v>20</v>
      </c>
      <c r="G13" s="19" t="s">
        <v>15</v>
      </c>
      <c r="H13" s="20" t="s">
        <v>22</v>
      </c>
      <c r="I13" s="21" t="n">
        <v>10125</v>
      </c>
    </row>
    <row r="14" s="2" customFormat="true" ht="26.1" hidden="false" customHeight="true" outlineLevel="3" collapsed="false">
      <c r="B14" s="16"/>
      <c r="C14" s="17"/>
      <c r="D14" s="18" t="s">
        <v>13</v>
      </c>
      <c r="E14" s="19" t="s">
        <v>23</v>
      </c>
      <c r="F14" s="18" t="s">
        <v>20</v>
      </c>
      <c r="G14" s="19" t="s">
        <v>15</v>
      </c>
      <c r="H14" s="20" t="s">
        <v>24</v>
      </c>
      <c r="I14" s="22"/>
    </row>
    <row r="15" s="2" customFormat="true" ht="12.95" hidden="false" customHeight="true" outlineLevel="2" collapsed="false">
      <c r="B15" s="15" t="s">
        <v>25</v>
      </c>
      <c r="C15" s="15"/>
      <c r="D15" s="13"/>
      <c r="E15" s="13"/>
      <c r="F15" s="13"/>
      <c r="G15" s="13"/>
      <c r="H15" s="13"/>
      <c r="I15" s="14" t="n">
        <v>20250</v>
      </c>
      <c r="J15" s="2" t="n">
        <v>20250</v>
      </c>
      <c r="K15" s="2" t="n">
        <v>158591354586</v>
      </c>
    </row>
    <row r="16" s="2" customFormat="true" ht="26.1" hidden="false" customHeight="true" outlineLevel="3" collapsed="false">
      <c r="B16" s="16"/>
      <c r="C16" s="17"/>
      <c r="D16" s="18" t="s">
        <v>13</v>
      </c>
      <c r="E16" s="19" t="s">
        <v>14</v>
      </c>
      <c r="F16" s="18" t="s">
        <v>26</v>
      </c>
      <c r="G16" s="19" t="s">
        <v>15</v>
      </c>
      <c r="H16" s="20" t="s">
        <v>27</v>
      </c>
      <c r="I16" s="21" t="n">
        <v>10125</v>
      </c>
    </row>
    <row r="17" s="2" customFormat="true" ht="26.1" hidden="false" customHeight="true" outlineLevel="3" collapsed="false">
      <c r="B17" s="16"/>
      <c r="C17" s="17"/>
      <c r="D17" s="18" t="s">
        <v>13</v>
      </c>
      <c r="E17" s="19" t="s">
        <v>17</v>
      </c>
      <c r="F17" s="18" t="s">
        <v>26</v>
      </c>
      <c r="G17" s="19" t="s">
        <v>15</v>
      </c>
      <c r="H17" s="20" t="s">
        <v>28</v>
      </c>
      <c r="I17" s="21" t="n">
        <v>10125</v>
      </c>
    </row>
    <row r="18" s="2" customFormat="true" ht="26.1" hidden="false" customHeight="true" outlineLevel="3" collapsed="false">
      <c r="B18" s="16"/>
      <c r="C18" s="17"/>
      <c r="D18" s="18" t="s">
        <v>13</v>
      </c>
      <c r="E18" s="19" t="s">
        <v>23</v>
      </c>
      <c r="F18" s="18" t="s">
        <v>26</v>
      </c>
      <c r="G18" s="19" t="s">
        <v>15</v>
      </c>
      <c r="H18" s="20" t="s">
        <v>29</v>
      </c>
      <c r="I18" s="22"/>
    </row>
    <row r="19" s="2" customFormat="true" ht="12.95" hidden="false" customHeight="true" outlineLevel="2" collapsed="false">
      <c r="B19" s="15" t="s">
        <v>30</v>
      </c>
      <c r="C19" s="15"/>
      <c r="D19" s="13"/>
      <c r="E19" s="13"/>
      <c r="F19" s="13"/>
      <c r="G19" s="13"/>
      <c r="H19" s="13"/>
      <c r="I19" s="14" t="n">
        <v>40500</v>
      </c>
      <c r="J19" s="2" t="n">
        <v>40500</v>
      </c>
      <c r="K19" s="2" t="n">
        <v>158531354931</v>
      </c>
    </row>
    <row r="20" s="2" customFormat="true" ht="26.1" hidden="false" customHeight="true" outlineLevel="3" collapsed="false">
      <c r="B20" s="16"/>
      <c r="C20" s="17"/>
      <c r="D20" s="18" t="s">
        <v>13</v>
      </c>
      <c r="E20" s="19" t="s">
        <v>14</v>
      </c>
      <c r="F20" s="18" t="s">
        <v>31</v>
      </c>
      <c r="G20" s="19" t="s">
        <v>15</v>
      </c>
      <c r="H20" s="20" t="s">
        <v>32</v>
      </c>
      <c r="I20" s="21" t="n">
        <v>20250</v>
      </c>
    </row>
    <row r="21" s="2" customFormat="true" ht="26.1" hidden="false" customHeight="true" outlineLevel="3" collapsed="false">
      <c r="B21" s="16"/>
      <c r="C21" s="17"/>
      <c r="D21" s="18" t="s">
        <v>13</v>
      </c>
      <c r="E21" s="19" t="s">
        <v>17</v>
      </c>
      <c r="F21" s="18" t="s">
        <v>31</v>
      </c>
      <c r="G21" s="19" t="s">
        <v>15</v>
      </c>
      <c r="H21" s="20" t="s">
        <v>33</v>
      </c>
      <c r="I21" s="21" t="n">
        <v>20250</v>
      </c>
    </row>
    <row r="22" s="2" customFormat="true" ht="26.1" hidden="false" customHeight="true" outlineLevel="3" collapsed="false">
      <c r="B22" s="16"/>
      <c r="C22" s="17"/>
      <c r="D22" s="18" t="s">
        <v>13</v>
      </c>
      <c r="E22" s="19" t="s">
        <v>23</v>
      </c>
      <c r="F22" s="18" t="s">
        <v>31</v>
      </c>
      <c r="G22" s="19" t="s">
        <v>15</v>
      </c>
      <c r="H22" s="20" t="s">
        <v>34</v>
      </c>
      <c r="I22" s="22"/>
    </row>
    <row r="23" s="2" customFormat="true" ht="12.95" hidden="false" customHeight="true" outlineLevel="2" collapsed="false">
      <c r="B23" s="15" t="s">
        <v>35</v>
      </c>
      <c r="C23" s="15"/>
      <c r="D23" s="13"/>
      <c r="E23" s="13"/>
      <c r="F23" s="13"/>
      <c r="G23" s="13"/>
      <c r="H23" s="13"/>
      <c r="I23" s="14" t="n">
        <v>40500</v>
      </c>
      <c r="J23" s="2" t="n">
        <v>40500</v>
      </c>
      <c r="K23" s="2" t="n">
        <v>158541355274</v>
      </c>
    </row>
    <row r="24" s="2" customFormat="true" ht="26.1" hidden="false" customHeight="true" outlineLevel="3" collapsed="false">
      <c r="B24" s="16"/>
      <c r="C24" s="17"/>
      <c r="D24" s="18" t="s">
        <v>13</v>
      </c>
      <c r="E24" s="19" t="s">
        <v>14</v>
      </c>
      <c r="F24" s="18" t="s">
        <v>36</v>
      </c>
      <c r="G24" s="19" t="s">
        <v>15</v>
      </c>
      <c r="H24" s="20" t="s">
        <v>37</v>
      </c>
      <c r="I24" s="21" t="n">
        <v>20250</v>
      </c>
    </row>
    <row r="25" s="2" customFormat="true" ht="26.1" hidden="false" customHeight="true" outlineLevel="3" collapsed="false">
      <c r="B25" s="16"/>
      <c r="C25" s="17"/>
      <c r="D25" s="18" t="s">
        <v>13</v>
      </c>
      <c r="E25" s="19" t="s">
        <v>17</v>
      </c>
      <c r="F25" s="18" t="s">
        <v>36</v>
      </c>
      <c r="G25" s="19" t="s">
        <v>15</v>
      </c>
      <c r="H25" s="20" t="s">
        <v>38</v>
      </c>
      <c r="I25" s="21" t="n">
        <v>20250</v>
      </c>
    </row>
    <row r="26" s="2" customFormat="true" ht="26.1" hidden="false" customHeight="true" outlineLevel="3" collapsed="false">
      <c r="B26" s="16"/>
      <c r="C26" s="17"/>
      <c r="D26" s="18" t="s">
        <v>13</v>
      </c>
      <c r="E26" s="19" t="s">
        <v>23</v>
      </c>
      <c r="F26" s="18" t="s">
        <v>36</v>
      </c>
      <c r="G26" s="19" t="s">
        <v>15</v>
      </c>
      <c r="H26" s="20" t="s">
        <v>39</v>
      </c>
      <c r="I26" s="22"/>
    </row>
    <row r="27" s="2" customFormat="true" ht="12.95" hidden="false" customHeight="true" outlineLevel="2" collapsed="false">
      <c r="B27" s="15" t="s">
        <v>40</v>
      </c>
      <c r="C27" s="15"/>
      <c r="D27" s="13"/>
      <c r="E27" s="13"/>
      <c r="F27" s="13"/>
      <c r="G27" s="13"/>
      <c r="H27" s="13"/>
      <c r="I27" s="14" t="n">
        <v>67797</v>
      </c>
      <c r="J27" s="2" t="n">
        <v>67797</v>
      </c>
      <c r="K27" s="2" t="n">
        <v>158531452712</v>
      </c>
    </row>
    <row r="28" s="2" customFormat="true" ht="26.1" hidden="false" customHeight="true" outlineLevel="3" collapsed="false">
      <c r="B28" s="16"/>
      <c r="C28" s="17"/>
      <c r="D28" s="18" t="s">
        <v>13</v>
      </c>
      <c r="E28" s="19" t="s">
        <v>14</v>
      </c>
      <c r="F28" s="18" t="s">
        <v>41</v>
      </c>
      <c r="G28" s="19" t="s">
        <v>15</v>
      </c>
      <c r="H28" s="20" t="s">
        <v>42</v>
      </c>
      <c r="I28" s="21" t="n">
        <v>25110</v>
      </c>
    </row>
    <row r="29" s="2" customFormat="true" ht="26.1" hidden="false" customHeight="true" outlineLevel="3" collapsed="false">
      <c r="B29" s="16"/>
      <c r="C29" s="17"/>
      <c r="D29" s="18" t="s">
        <v>13</v>
      </c>
      <c r="E29" s="19" t="s">
        <v>17</v>
      </c>
      <c r="F29" s="18" t="s">
        <v>41</v>
      </c>
      <c r="G29" s="19" t="s">
        <v>15</v>
      </c>
      <c r="H29" s="20" t="s">
        <v>43</v>
      </c>
      <c r="I29" s="21" t="n">
        <v>25110</v>
      </c>
    </row>
    <row r="30" s="2" customFormat="true" ht="26.1" hidden="false" customHeight="true" outlineLevel="3" collapsed="false">
      <c r="B30" s="16"/>
      <c r="C30" s="17"/>
      <c r="D30" s="18" t="s">
        <v>13</v>
      </c>
      <c r="E30" s="19" t="s">
        <v>44</v>
      </c>
      <c r="F30" s="18" t="s">
        <v>41</v>
      </c>
      <c r="G30" s="19" t="s">
        <v>15</v>
      </c>
      <c r="H30" s="20" t="s">
        <v>45</v>
      </c>
      <c r="I30" s="21" t="n">
        <v>17577</v>
      </c>
    </row>
    <row r="31" s="2" customFormat="true" ht="26.1" hidden="false" customHeight="true" outlineLevel="3" collapsed="false">
      <c r="B31" s="16"/>
      <c r="C31" s="17"/>
      <c r="D31" s="18" t="s">
        <v>13</v>
      </c>
      <c r="E31" s="19" t="s">
        <v>23</v>
      </c>
      <c r="F31" s="18" t="s">
        <v>41</v>
      </c>
      <c r="G31" s="19" t="s">
        <v>15</v>
      </c>
      <c r="H31" s="20" t="s">
        <v>46</v>
      </c>
      <c r="I31" s="22"/>
    </row>
    <row r="32" s="2" customFormat="true" ht="12.95" hidden="false" customHeight="true" outlineLevel="2" collapsed="false">
      <c r="B32" s="15" t="s">
        <v>47</v>
      </c>
      <c r="C32" s="15"/>
      <c r="D32" s="13"/>
      <c r="E32" s="13"/>
      <c r="F32" s="13"/>
      <c r="G32" s="13"/>
      <c r="H32" s="13"/>
      <c r="I32" s="14" t="n">
        <v>52731</v>
      </c>
      <c r="J32" s="2" t="n">
        <v>52731</v>
      </c>
      <c r="K32" s="2" t="n">
        <v>158531404742</v>
      </c>
    </row>
    <row r="33" s="2" customFormat="true" ht="26.1" hidden="false" customHeight="true" outlineLevel="3" collapsed="false">
      <c r="B33" s="16"/>
      <c r="C33" s="17"/>
      <c r="D33" s="18" t="s">
        <v>13</v>
      </c>
      <c r="E33" s="19" t="s">
        <v>14</v>
      </c>
      <c r="F33" s="18" t="s">
        <v>48</v>
      </c>
      <c r="G33" s="19" t="s">
        <v>15</v>
      </c>
      <c r="H33" s="20" t="s">
        <v>49</v>
      </c>
      <c r="I33" s="21" t="n">
        <v>19530</v>
      </c>
    </row>
    <row r="34" s="2" customFormat="true" ht="26.1" hidden="false" customHeight="true" outlineLevel="3" collapsed="false">
      <c r="B34" s="16"/>
      <c r="C34" s="17"/>
      <c r="D34" s="18" t="s">
        <v>13</v>
      </c>
      <c r="E34" s="19" t="s">
        <v>17</v>
      </c>
      <c r="F34" s="18" t="s">
        <v>48</v>
      </c>
      <c r="G34" s="19" t="s">
        <v>15</v>
      </c>
      <c r="H34" s="20" t="s">
        <v>50</v>
      </c>
      <c r="I34" s="21" t="n">
        <v>19530</v>
      </c>
    </row>
    <row r="35" s="2" customFormat="true" ht="26.1" hidden="false" customHeight="true" outlineLevel="3" collapsed="false">
      <c r="B35" s="16"/>
      <c r="C35" s="17"/>
      <c r="D35" s="18" t="s">
        <v>13</v>
      </c>
      <c r="E35" s="19" t="s">
        <v>44</v>
      </c>
      <c r="F35" s="18" t="s">
        <v>48</v>
      </c>
      <c r="G35" s="19" t="s">
        <v>15</v>
      </c>
      <c r="H35" s="20" t="s">
        <v>51</v>
      </c>
      <c r="I35" s="21" t="n">
        <v>13671</v>
      </c>
    </row>
    <row r="36" s="2" customFormat="true" ht="26.1" hidden="false" customHeight="true" outlineLevel="3" collapsed="false">
      <c r="B36" s="16"/>
      <c r="C36" s="17"/>
      <c r="D36" s="18" t="s">
        <v>13</v>
      </c>
      <c r="E36" s="19" t="s">
        <v>23</v>
      </c>
      <c r="F36" s="18" t="s">
        <v>48</v>
      </c>
      <c r="G36" s="19" t="s">
        <v>15</v>
      </c>
      <c r="H36" s="20" t="s">
        <v>52</v>
      </c>
      <c r="I36" s="22"/>
    </row>
    <row r="37" s="2" customFormat="true" ht="12.95" hidden="false" customHeight="true" outlineLevel="2" collapsed="false">
      <c r="B37" s="15" t="s">
        <v>53</v>
      </c>
      <c r="C37" s="15"/>
      <c r="D37" s="13"/>
      <c r="E37" s="13"/>
      <c r="F37" s="13"/>
      <c r="G37" s="13"/>
      <c r="H37" s="13"/>
      <c r="I37" s="14" t="n">
        <v>59300</v>
      </c>
      <c r="J37" s="2" t="n">
        <v>109520</v>
      </c>
      <c r="K37" s="2" t="n">
        <v>158501404398</v>
      </c>
    </row>
    <row r="38" s="2" customFormat="true" ht="26.1" hidden="false" customHeight="true" outlineLevel="3" collapsed="false">
      <c r="B38" s="16"/>
      <c r="C38" s="17"/>
      <c r="D38" s="18" t="s">
        <v>13</v>
      </c>
      <c r="E38" s="19" t="s">
        <v>14</v>
      </c>
      <c r="F38" s="18" t="s">
        <v>54</v>
      </c>
      <c r="G38" s="19" t="s">
        <v>55</v>
      </c>
      <c r="H38" s="20" t="s">
        <v>56</v>
      </c>
      <c r="I38" s="21" t="n">
        <v>29650</v>
      </c>
    </row>
    <row r="39" s="2" customFormat="true" ht="26.1" hidden="false" customHeight="true" outlineLevel="3" collapsed="false">
      <c r="B39" s="16"/>
      <c r="C39" s="17"/>
      <c r="D39" s="18" t="s">
        <v>13</v>
      </c>
      <c r="E39" s="19" t="s">
        <v>17</v>
      </c>
      <c r="F39" s="18" t="s">
        <v>54</v>
      </c>
      <c r="G39" s="19" t="s">
        <v>55</v>
      </c>
      <c r="H39" s="20" t="s">
        <v>57</v>
      </c>
      <c r="I39" s="21" t="n">
        <v>29650</v>
      </c>
    </row>
    <row r="40" s="2" customFormat="true" ht="26.1" hidden="false" customHeight="true" outlineLevel="3" collapsed="false">
      <c r="B40" s="16"/>
      <c r="C40" s="17"/>
      <c r="D40" s="18" t="s">
        <v>13</v>
      </c>
      <c r="E40" s="19" t="s">
        <v>23</v>
      </c>
      <c r="F40" s="18" t="s">
        <v>54</v>
      </c>
      <c r="G40" s="19" t="s">
        <v>55</v>
      </c>
      <c r="H40" s="20" t="s">
        <v>58</v>
      </c>
      <c r="I40" s="22"/>
    </row>
    <row r="41" s="2" customFormat="true" ht="12.95" hidden="false" customHeight="true" outlineLevel="2" collapsed="false">
      <c r="B41" s="15" t="s">
        <v>59</v>
      </c>
      <c r="C41" s="15"/>
      <c r="D41" s="13"/>
      <c r="E41" s="13"/>
      <c r="F41" s="13"/>
      <c r="G41" s="13"/>
      <c r="H41" s="23"/>
      <c r="I41" s="24" t="n">
        <v>50220</v>
      </c>
    </row>
    <row r="42" s="2" customFormat="true" ht="26.1" hidden="false" customHeight="true" outlineLevel="3" collapsed="false">
      <c r="B42" s="16"/>
      <c r="C42" s="17"/>
      <c r="D42" s="18" t="s">
        <v>13</v>
      </c>
      <c r="E42" s="19" t="s">
        <v>14</v>
      </c>
      <c r="F42" s="18" t="s">
        <v>60</v>
      </c>
      <c r="G42" s="19" t="s">
        <v>15</v>
      </c>
      <c r="H42" s="20" t="s">
        <v>61</v>
      </c>
      <c r="I42" s="21" t="n">
        <v>27900</v>
      </c>
    </row>
    <row r="43" s="2" customFormat="true" ht="26.1" hidden="false" customHeight="true" outlineLevel="3" collapsed="false">
      <c r="B43" s="16"/>
      <c r="C43" s="17"/>
      <c r="D43" s="18" t="s">
        <v>13</v>
      </c>
      <c r="E43" s="19" t="s">
        <v>62</v>
      </c>
      <c r="F43" s="18" t="s">
        <v>60</v>
      </c>
      <c r="G43" s="19" t="s">
        <v>15</v>
      </c>
      <c r="H43" s="20" t="s">
        <v>63</v>
      </c>
      <c r="I43" s="21" t="n">
        <v>22320</v>
      </c>
    </row>
    <row r="44" s="2" customFormat="true" ht="12.95" hidden="false" customHeight="true" outlineLevel="2" collapsed="false">
      <c r="B44" s="15" t="s">
        <v>64</v>
      </c>
      <c r="C44" s="15"/>
      <c r="D44" s="13"/>
      <c r="E44" s="13"/>
      <c r="F44" s="13"/>
      <c r="G44" s="13"/>
      <c r="H44" s="13"/>
      <c r="I44" s="14" t="n">
        <v>75312</v>
      </c>
      <c r="J44" s="2" t="n">
        <v>75312</v>
      </c>
      <c r="K44" s="2" t="n">
        <v>158561355917</v>
      </c>
    </row>
    <row r="45" s="2" customFormat="true" ht="26.1" hidden="false" customHeight="true" outlineLevel="3" collapsed="false">
      <c r="B45" s="16"/>
      <c r="C45" s="17"/>
      <c r="D45" s="18" t="s">
        <v>13</v>
      </c>
      <c r="E45" s="19" t="s">
        <v>14</v>
      </c>
      <c r="F45" s="18" t="s">
        <v>65</v>
      </c>
      <c r="G45" s="19" t="s">
        <v>15</v>
      </c>
      <c r="H45" s="20" t="s">
        <v>66</v>
      </c>
      <c r="I45" s="21" t="n">
        <v>20920</v>
      </c>
    </row>
    <row r="46" s="2" customFormat="true" ht="26.1" hidden="false" customHeight="true" outlineLevel="3" collapsed="false">
      <c r="B46" s="16"/>
      <c r="C46" s="17"/>
      <c r="D46" s="18" t="s">
        <v>13</v>
      </c>
      <c r="E46" s="19" t="s">
        <v>17</v>
      </c>
      <c r="F46" s="18" t="s">
        <v>65</v>
      </c>
      <c r="G46" s="19" t="s">
        <v>15</v>
      </c>
      <c r="H46" s="20" t="s">
        <v>67</v>
      </c>
      <c r="I46" s="21" t="n">
        <v>20920</v>
      </c>
    </row>
    <row r="47" s="2" customFormat="true" ht="26.1" hidden="false" customHeight="true" outlineLevel="3" collapsed="false">
      <c r="B47" s="16"/>
      <c r="C47" s="17"/>
      <c r="D47" s="18" t="s">
        <v>13</v>
      </c>
      <c r="E47" s="19" t="s">
        <v>23</v>
      </c>
      <c r="F47" s="18" t="s">
        <v>65</v>
      </c>
      <c r="G47" s="19" t="s">
        <v>15</v>
      </c>
      <c r="H47" s="20" t="s">
        <v>68</v>
      </c>
      <c r="I47" s="22"/>
    </row>
    <row r="48" s="2" customFormat="true" ht="26.1" hidden="false" customHeight="true" outlineLevel="3" collapsed="false">
      <c r="B48" s="16"/>
      <c r="C48" s="17"/>
      <c r="D48" s="18" t="s">
        <v>13</v>
      </c>
      <c r="E48" s="19" t="s">
        <v>69</v>
      </c>
      <c r="F48" s="18" t="s">
        <v>70</v>
      </c>
      <c r="G48" s="19" t="s">
        <v>15</v>
      </c>
      <c r="H48" s="20" t="s">
        <v>71</v>
      </c>
      <c r="I48" s="21" t="n">
        <v>33472</v>
      </c>
    </row>
    <row r="49" s="2" customFormat="true" ht="12.95" hidden="false" customHeight="true" outlineLevel="2" collapsed="false">
      <c r="B49" s="15" t="s">
        <v>72</v>
      </c>
      <c r="C49" s="15"/>
      <c r="D49" s="13"/>
      <c r="E49" s="13"/>
      <c r="F49" s="13"/>
      <c r="G49" s="13"/>
      <c r="H49" s="13"/>
      <c r="I49" s="14" t="n">
        <v>43380</v>
      </c>
      <c r="J49" s="2" t="n">
        <v>43380</v>
      </c>
      <c r="K49" s="2" t="n">
        <v>158531356614</v>
      </c>
    </row>
    <row r="50" s="2" customFormat="true" ht="26.1" hidden="false" customHeight="true" outlineLevel="3" collapsed="false">
      <c r="B50" s="16"/>
      <c r="C50" s="17"/>
      <c r="D50" s="18" t="s">
        <v>13</v>
      </c>
      <c r="E50" s="19" t="s">
        <v>14</v>
      </c>
      <c r="F50" s="18" t="s">
        <v>73</v>
      </c>
      <c r="G50" s="19" t="s">
        <v>15</v>
      </c>
      <c r="H50" s="20" t="s">
        <v>74</v>
      </c>
      <c r="I50" s="21" t="n">
        <v>21690</v>
      </c>
    </row>
    <row r="51" s="2" customFormat="true" ht="26.1" hidden="false" customHeight="true" outlineLevel="3" collapsed="false">
      <c r="B51" s="16"/>
      <c r="C51" s="17"/>
      <c r="D51" s="18" t="s">
        <v>13</v>
      </c>
      <c r="E51" s="19" t="s">
        <v>17</v>
      </c>
      <c r="F51" s="18" t="s">
        <v>73</v>
      </c>
      <c r="G51" s="19" t="s">
        <v>15</v>
      </c>
      <c r="H51" s="20" t="s">
        <v>75</v>
      </c>
      <c r="I51" s="21" t="n">
        <v>21690</v>
      </c>
    </row>
    <row r="52" s="2" customFormat="true" ht="26.1" hidden="false" customHeight="true" outlineLevel="3" collapsed="false">
      <c r="B52" s="16"/>
      <c r="C52" s="17"/>
      <c r="D52" s="18" t="s">
        <v>13</v>
      </c>
      <c r="E52" s="19" t="s">
        <v>23</v>
      </c>
      <c r="F52" s="18" t="s">
        <v>73</v>
      </c>
      <c r="G52" s="19" t="s">
        <v>15</v>
      </c>
      <c r="H52" s="20" t="s">
        <v>76</v>
      </c>
      <c r="I52" s="22"/>
    </row>
    <row r="53" s="2" customFormat="true" ht="12.95" hidden="false" customHeight="true" outlineLevel="2" collapsed="false">
      <c r="B53" s="15" t="s">
        <v>77</v>
      </c>
      <c r="C53" s="15"/>
      <c r="D53" s="13"/>
      <c r="E53" s="13"/>
      <c r="F53" s="13"/>
      <c r="G53" s="13"/>
      <c r="H53" s="13"/>
      <c r="I53" s="14" t="n">
        <v>57524</v>
      </c>
      <c r="J53" s="2" t="n">
        <v>57523.5</v>
      </c>
      <c r="K53" s="2" t="n">
        <v>158581356541</v>
      </c>
      <c r="L53" s="2" t="n">
        <f aca="false">J53-I53</f>
        <v>-0.5</v>
      </c>
    </row>
    <row r="54" s="2" customFormat="true" ht="26.1" hidden="false" customHeight="true" outlineLevel="3" collapsed="false">
      <c r="B54" s="16"/>
      <c r="C54" s="17"/>
      <c r="D54" s="18" t="s">
        <v>13</v>
      </c>
      <c r="E54" s="19" t="s">
        <v>14</v>
      </c>
      <c r="F54" s="18" t="s">
        <v>78</v>
      </c>
      <c r="G54" s="19" t="s">
        <v>15</v>
      </c>
      <c r="H54" s="20" t="s">
        <v>79</v>
      </c>
      <c r="I54" s="21" t="n">
        <v>21305</v>
      </c>
    </row>
    <row r="55" s="2" customFormat="true" ht="26.1" hidden="false" customHeight="true" outlineLevel="3" collapsed="false">
      <c r="B55" s="16"/>
      <c r="C55" s="17"/>
      <c r="D55" s="18" t="s">
        <v>13</v>
      </c>
      <c r="E55" s="19" t="s">
        <v>17</v>
      </c>
      <c r="F55" s="18" t="s">
        <v>78</v>
      </c>
      <c r="G55" s="19" t="s">
        <v>15</v>
      </c>
      <c r="H55" s="20" t="s">
        <v>80</v>
      </c>
      <c r="I55" s="21" t="n">
        <v>21305</v>
      </c>
    </row>
    <row r="56" s="2" customFormat="true" ht="26.1" hidden="false" customHeight="true" outlineLevel="3" collapsed="false">
      <c r="B56" s="16"/>
      <c r="C56" s="17"/>
      <c r="D56" s="18" t="s">
        <v>13</v>
      </c>
      <c r="E56" s="19" t="s">
        <v>44</v>
      </c>
      <c r="F56" s="18" t="s">
        <v>78</v>
      </c>
      <c r="G56" s="19" t="s">
        <v>15</v>
      </c>
      <c r="H56" s="20" t="s">
        <v>81</v>
      </c>
      <c r="I56" s="21" t="n">
        <v>14914</v>
      </c>
    </row>
    <row r="57" s="2" customFormat="true" ht="26.1" hidden="false" customHeight="true" outlineLevel="3" collapsed="false">
      <c r="B57" s="16"/>
      <c r="C57" s="17"/>
      <c r="D57" s="18" t="s">
        <v>13</v>
      </c>
      <c r="E57" s="19" t="s">
        <v>23</v>
      </c>
      <c r="F57" s="18" t="s">
        <v>78</v>
      </c>
      <c r="G57" s="19" t="s">
        <v>15</v>
      </c>
      <c r="H57" s="20" t="s">
        <v>82</v>
      </c>
      <c r="I57" s="22"/>
    </row>
    <row r="58" s="2" customFormat="true" ht="12.95" hidden="false" customHeight="true" outlineLevel="2" collapsed="false">
      <c r="B58" s="15" t="s">
        <v>83</v>
      </c>
      <c r="C58" s="15"/>
      <c r="D58" s="13"/>
      <c r="E58" s="13"/>
      <c r="F58" s="13"/>
      <c r="G58" s="13"/>
      <c r="H58" s="13"/>
      <c r="I58" s="14" t="n">
        <v>43380</v>
      </c>
      <c r="J58" s="2" t="n">
        <v>43380</v>
      </c>
      <c r="K58" s="2" t="n">
        <v>158581356398</v>
      </c>
    </row>
    <row r="59" s="2" customFormat="true" ht="26.1" hidden="false" customHeight="true" outlineLevel="3" collapsed="false">
      <c r="B59" s="16"/>
      <c r="C59" s="17"/>
      <c r="D59" s="18" t="s">
        <v>13</v>
      </c>
      <c r="E59" s="19" t="s">
        <v>14</v>
      </c>
      <c r="F59" s="18" t="s">
        <v>84</v>
      </c>
      <c r="G59" s="19" t="s">
        <v>15</v>
      </c>
      <c r="H59" s="20" t="s">
        <v>85</v>
      </c>
      <c r="I59" s="21" t="n">
        <v>21690</v>
      </c>
    </row>
    <row r="60" s="2" customFormat="true" ht="26.1" hidden="false" customHeight="true" outlineLevel="3" collapsed="false">
      <c r="B60" s="16"/>
      <c r="C60" s="17"/>
      <c r="D60" s="18" t="s">
        <v>13</v>
      </c>
      <c r="E60" s="19" t="s">
        <v>17</v>
      </c>
      <c r="F60" s="18" t="s">
        <v>84</v>
      </c>
      <c r="G60" s="19" t="s">
        <v>15</v>
      </c>
      <c r="H60" s="20" t="s">
        <v>86</v>
      </c>
      <c r="I60" s="21" t="n">
        <v>21690</v>
      </c>
    </row>
    <row r="61" s="2" customFormat="true" ht="12.95" hidden="false" customHeight="true" outlineLevel="2" collapsed="false">
      <c r="B61" s="15" t="s">
        <v>87</v>
      </c>
      <c r="C61" s="15"/>
      <c r="D61" s="13"/>
      <c r="E61" s="13"/>
      <c r="F61" s="13"/>
      <c r="G61" s="13"/>
      <c r="H61" s="13"/>
      <c r="I61" s="14" t="n">
        <v>22560</v>
      </c>
      <c r="J61" s="2" t="n">
        <v>22560</v>
      </c>
      <c r="K61" s="2" t="n">
        <v>158541357070</v>
      </c>
    </row>
    <row r="62" s="2" customFormat="true" ht="26.1" hidden="false" customHeight="true" outlineLevel="3" collapsed="false">
      <c r="B62" s="16"/>
      <c r="C62" s="17"/>
      <c r="D62" s="18" t="s">
        <v>13</v>
      </c>
      <c r="E62" s="19" t="s">
        <v>14</v>
      </c>
      <c r="F62" s="18" t="s">
        <v>88</v>
      </c>
      <c r="G62" s="19" t="s">
        <v>15</v>
      </c>
      <c r="H62" s="20" t="s">
        <v>89</v>
      </c>
      <c r="I62" s="21" t="n">
        <v>11280</v>
      </c>
    </row>
    <row r="63" s="2" customFormat="true" ht="26.1" hidden="false" customHeight="true" outlineLevel="3" collapsed="false">
      <c r="B63" s="16"/>
      <c r="C63" s="17"/>
      <c r="D63" s="18" t="s">
        <v>13</v>
      </c>
      <c r="E63" s="19" t="s">
        <v>17</v>
      </c>
      <c r="F63" s="18" t="s">
        <v>88</v>
      </c>
      <c r="G63" s="19" t="s">
        <v>15</v>
      </c>
      <c r="H63" s="20" t="s">
        <v>90</v>
      </c>
      <c r="I63" s="21" t="n">
        <v>11280</v>
      </c>
    </row>
    <row r="64" s="2" customFormat="true" ht="26.1" hidden="false" customHeight="true" outlineLevel="3" collapsed="false">
      <c r="B64" s="16"/>
      <c r="C64" s="17"/>
      <c r="D64" s="18" t="s">
        <v>13</v>
      </c>
      <c r="E64" s="19" t="s">
        <v>23</v>
      </c>
      <c r="F64" s="18" t="s">
        <v>88</v>
      </c>
      <c r="G64" s="19" t="s">
        <v>15</v>
      </c>
      <c r="H64" s="20" t="s">
        <v>91</v>
      </c>
      <c r="I64" s="22"/>
    </row>
    <row r="65" s="2" customFormat="true" ht="12.95" hidden="false" customHeight="true" outlineLevel="2" collapsed="false">
      <c r="B65" s="15" t="s">
        <v>92</v>
      </c>
      <c r="C65" s="15"/>
      <c r="D65" s="13"/>
      <c r="E65" s="13"/>
      <c r="F65" s="13"/>
      <c r="G65" s="13"/>
      <c r="H65" s="13"/>
      <c r="I65" s="14" t="n">
        <v>33480</v>
      </c>
      <c r="J65" s="2" t="n">
        <v>33480</v>
      </c>
      <c r="K65" s="2" t="n">
        <v>158511405570</v>
      </c>
    </row>
    <row r="66" s="2" customFormat="true" ht="26.1" hidden="false" customHeight="true" outlineLevel="3" collapsed="false">
      <c r="B66" s="16"/>
      <c r="C66" s="17"/>
      <c r="D66" s="18" t="s">
        <v>13</v>
      </c>
      <c r="E66" s="19" t="s">
        <v>14</v>
      </c>
      <c r="F66" s="18" t="s">
        <v>93</v>
      </c>
      <c r="G66" s="19" t="s">
        <v>15</v>
      </c>
      <c r="H66" s="20" t="s">
        <v>94</v>
      </c>
      <c r="I66" s="21" t="n">
        <v>16740</v>
      </c>
    </row>
    <row r="67" s="2" customFormat="true" ht="26.1" hidden="false" customHeight="true" outlineLevel="3" collapsed="false">
      <c r="B67" s="16"/>
      <c r="C67" s="17"/>
      <c r="D67" s="18" t="s">
        <v>13</v>
      </c>
      <c r="E67" s="19" t="s">
        <v>17</v>
      </c>
      <c r="F67" s="18" t="s">
        <v>93</v>
      </c>
      <c r="G67" s="19" t="s">
        <v>15</v>
      </c>
      <c r="H67" s="20" t="s">
        <v>95</v>
      </c>
      <c r="I67" s="21" t="n">
        <v>16740</v>
      </c>
    </row>
    <row r="68" s="2" customFormat="true" ht="26.1" hidden="false" customHeight="true" outlineLevel="3" collapsed="false">
      <c r="B68" s="16"/>
      <c r="C68" s="17"/>
      <c r="D68" s="18" t="s">
        <v>13</v>
      </c>
      <c r="E68" s="19" t="s">
        <v>23</v>
      </c>
      <c r="F68" s="18" t="s">
        <v>93</v>
      </c>
      <c r="G68" s="19" t="s">
        <v>15</v>
      </c>
      <c r="H68" s="20" t="s">
        <v>96</v>
      </c>
      <c r="I68" s="22"/>
    </row>
    <row r="69" s="2" customFormat="true" ht="12.95" hidden="false" customHeight="true" outlineLevel="2" collapsed="false">
      <c r="B69" s="15" t="s">
        <v>97</v>
      </c>
      <c r="C69" s="15"/>
      <c r="D69" s="13"/>
      <c r="E69" s="13"/>
      <c r="F69" s="13"/>
      <c r="G69" s="13"/>
      <c r="H69" s="13"/>
      <c r="I69" s="14" t="n">
        <v>106040</v>
      </c>
      <c r="J69" s="2" t="n">
        <v>106040</v>
      </c>
      <c r="K69" s="2" t="n">
        <v>158551357484</v>
      </c>
    </row>
    <row r="70" s="2" customFormat="true" ht="26.1" hidden="false" customHeight="true" outlineLevel="3" collapsed="false">
      <c r="B70" s="16"/>
      <c r="C70" s="17"/>
      <c r="D70" s="18" t="s">
        <v>13</v>
      </c>
      <c r="E70" s="19" t="s">
        <v>14</v>
      </c>
      <c r="F70" s="18" t="s">
        <v>98</v>
      </c>
      <c r="G70" s="19" t="s">
        <v>15</v>
      </c>
      <c r="H70" s="20" t="s">
        <v>99</v>
      </c>
      <c r="I70" s="21" t="n">
        <v>26510</v>
      </c>
    </row>
    <row r="71" s="2" customFormat="true" ht="26.1" hidden="false" customHeight="true" outlineLevel="3" collapsed="false">
      <c r="B71" s="16"/>
      <c r="C71" s="17"/>
      <c r="D71" s="18" t="s">
        <v>13</v>
      </c>
      <c r="E71" s="19" t="s">
        <v>17</v>
      </c>
      <c r="F71" s="18" t="s">
        <v>98</v>
      </c>
      <c r="G71" s="19" t="s">
        <v>15</v>
      </c>
      <c r="H71" s="20" t="s">
        <v>100</v>
      </c>
      <c r="I71" s="21" t="n">
        <v>26510</v>
      </c>
    </row>
    <row r="72" s="2" customFormat="true" ht="26.1" hidden="false" customHeight="true" outlineLevel="3" collapsed="false">
      <c r="B72" s="16"/>
      <c r="C72" s="17"/>
      <c r="D72" s="18" t="s">
        <v>13</v>
      </c>
      <c r="E72" s="19" t="s">
        <v>14</v>
      </c>
      <c r="F72" s="18" t="s">
        <v>101</v>
      </c>
      <c r="G72" s="19" t="s">
        <v>15</v>
      </c>
      <c r="H72" s="20" t="s">
        <v>102</v>
      </c>
      <c r="I72" s="21" t="n">
        <v>26510</v>
      </c>
    </row>
    <row r="73" s="2" customFormat="true" ht="26.1" hidden="false" customHeight="true" outlineLevel="3" collapsed="false">
      <c r="B73" s="16"/>
      <c r="C73" s="17"/>
      <c r="D73" s="18" t="s">
        <v>13</v>
      </c>
      <c r="E73" s="19" t="s">
        <v>17</v>
      </c>
      <c r="F73" s="18" t="s">
        <v>101</v>
      </c>
      <c r="G73" s="19" t="s">
        <v>15</v>
      </c>
      <c r="H73" s="20" t="s">
        <v>103</v>
      </c>
      <c r="I73" s="21" t="n">
        <v>26510</v>
      </c>
    </row>
    <row r="74" s="2" customFormat="true" ht="26.1" hidden="false" customHeight="true" outlineLevel="3" collapsed="false">
      <c r="B74" s="16"/>
      <c r="C74" s="17"/>
      <c r="D74" s="18" t="s">
        <v>13</v>
      </c>
      <c r="E74" s="19" t="s">
        <v>23</v>
      </c>
      <c r="F74" s="18" t="s">
        <v>101</v>
      </c>
      <c r="G74" s="19" t="s">
        <v>15</v>
      </c>
      <c r="H74" s="20" t="s">
        <v>104</v>
      </c>
      <c r="I74" s="22"/>
    </row>
    <row r="75" s="2" customFormat="true" ht="12.95" hidden="false" customHeight="true" outlineLevel="2" collapsed="false">
      <c r="B75" s="15" t="s">
        <v>105</v>
      </c>
      <c r="C75" s="15"/>
      <c r="D75" s="13"/>
      <c r="E75" s="13"/>
      <c r="F75" s="13"/>
      <c r="G75" s="13"/>
      <c r="H75" s="13"/>
      <c r="I75" s="14" t="n">
        <v>19260</v>
      </c>
      <c r="J75" s="2" t="n">
        <v>19260</v>
      </c>
      <c r="K75" s="2" t="n">
        <v>158581303941</v>
      </c>
    </row>
    <row r="76" s="2" customFormat="true" ht="26.1" hidden="false" customHeight="true" outlineLevel="3" collapsed="false">
      <c r="B76" s="16"/>
      <c r="C76" s="17"/>
      <c r="D76" s="18" t="s">
        <v>13</v>
      </c>
      <c r="E76" s="19" t="s">
        <v>14</v>
      </c>
      <c r="F76" s="18" t="s">
        <v>106</v>
      </c>
      <c r="G76" s="19" t="s">
        <v>15</v>
      </c>
      <c r="H76" s="20" t="s">
        <v>107</v>
      </c>
      <c r="I76" s="21" t="n">
        <v>4815</v>
      </c>
    </row>
    <row r="77" s="2" customFormat="true" ht="26.1" hidden="false" customHeight="true" outlineLevel="3" collapsed="false">
      <c r="B77" s="16"/>
      <c r="C77" s="17"/>
      <c r="D77" s="18" t="s">
        <v>13</v>
      </c>
      <c r="E77" s="19" t="s">
        <v>17</v>
      </c>
      <c r="F77" s="18" t="s">
        <v>106</v>
      </c>
      <c r="G77" s="19" t="s">
        <v>15</v>
      </c>
      <c r="H77" s="20" t="s">
        <v>108</v>
      </c>
      <c r="I77" s="21" t="n">
        <v>4815</v>
      </c>
    </row>
    <row r="78" s="2" customFormat="true" ht="26.1" hidden="false" customHeight="true" outlineLevel="3" collapsed="false">
      <c r="B78" s="16"/>
      <c r="C78" s="17"/>
      <c r="D78" s="18" t="s">
        <v>13</v>
      </c>
      <c r="E78" s="19" t="s">
        <v>14</v>
      </c>
      <c r="F78" s="18" t="s">
        <v>73</v>
      </c>
      <c r="G78" s="19" t="s">
        <v>15</v>
      </c>
      <c r="H78" s="20" t="s">
        <v>109</v>
      </c>
      <c r="I78" s="21" t="n">
        <v>4815</v>
      </c>
    </row>
    <row r="79" s="2" customFormat="true" ht="26.1" hidden="false" customHeight="true" outlineLevel="3" collapsed="false">
      <c r="B79" s="16"/>
      <c r="C79" s="17"/>
      <c r="D79" s="18" t="s">
        <v>13</v>
      </c>
      <c r="E79" s="19" t="s">
        <v>17</v>
      </c>
      <c r="F79" s="18" t="s">
        <v>73</v>
      </c>
      <c r="G79" s="19" t="s">
        <v>15</v>
      </c>
      <c r="H79" s="20" t="s">
        <v>110</v>
      </c>
      <c r="I79" s="21" t="n">
        <v>4815</v>
      </c>
    </row>
    <row r="80" s="2" customFormat="true" ht="26.1" hidden="false" customHeight="true" outlineLevel="3" collapsed="false">
      <c r="B80" s="16"/>
      <c r="C80" s="17"/>
      <c r="D80" s="18" t="s">
        <v>13</v>
      </c>
      <c r="E80" s="19" t="s">
        <v>23</v>
      </c>
      <c r="F80" s="18" t="s">
        <v>73</v>
      </c>
      <c r="G80" s="19" t="s">
        <v>15</v>
      </c>
      <c r="H80" s="20" t="s">
        <v>111</v>
      </c>
      <c r="I80" s="22"/>
    </row>
    <row r="81" s="2" customFormat="true" ht="12.95" hidden="false" customHeight="true" outlineLevel="2" collapsed="false">
      <c r="B81" s="15" t="s">
        <v>112</v>
      </c>
      <c r="C81" s="15"/>
      <c r="D81" s="13"/>
      <c r="E81" s="13"/>
      <c r="F81" s="13"/>
      <c r="G81" s="13"/>
      <c r="H81" s="13"/>
      <c r="I81" s="14" t="n">
        <v>61380</v>
      </c>
      <c r="J81" s="2" t="n">
        <v>61380</v>
      </c>
      <c r="K81" s="2" t="n">
        <v>158591406452</v>
      </c>
    </row>
    <row r="82" s="2" customFormat="true" ht="26.1" hidden="false" customHeight="true" outlineLevel="3" collapsed="false">
      <c r="B82" s="16"/>
      <c r="C82" s="17"/>
      <c r="D82" s="18" t="s">
        <v>13</v>
      </c>
      <c r="E82" s="19" t="s">
        <v>14</v>
      </c>
      <c r="F82" s="18" t="s">
        <v>106</v>
      </c>
      <c r="G82" s="19" t="s">
        <v>15</v>
      </c>
      <c r="H82" s="20" t="s">
        <v>113</v>
      </c>
      <c r="I82" s="21" t="n">
        <v>30690</v>
      </c>
    </row>
    <row r="83" s="2" customFormat="true" ht="26.1" hidden="false" customHeight="true" outlineLevel="3" collapsed="false">
      <c r="B83" s="16"/>
      <c r="C83" s="17"/>
      <c r="D83" s="18" t="s">
        <v>13</v>
      </c>
      <c r="E83" s="19" t="s">
        <v>17</v>
      </c>
      <c r="F83" s="18" t="s">
        <v>106</v>
      </c>
      <c r="G83" s="19" t="s">
        <v>15</v>
      </c>
      <c r="H83" s="20" t="s">
        <v>114</v>
      </c>
      <c r="I83" s="21" t="n">
        <v>30690</v>
      </c>
    </row>
    <row r="84" s="2" customFormat="true" ht="26.1" hidden="false" customHeight="true" outlineLevel="3" collapsed="false">
      <c r="B84" s="16"/>
      <c r="C84" s="17"/>
      <c r="D84" s="18" t="s">
        <v>13</v>
      </c>
      <c r="E84" s="19" t="s">
        <v>23</v>
      </c>
      <c r="F84" s="18" t="s">
        <v>106</v>
      </c>
      <c r="G84" s="19" t="s">
        <v>15</v>
      </c>
      <c r="H84" s="20" t="s">
        <v>115</v>
      </c>
      <c r="I84" s="22"/>
    </row>
    <row r="85" s="2" customFormat="true" ht="12.95" hidden="false" customHeight="true" outlineLevel="2" collapsed="false">
      <c r="B85" s="15" t="s">
        <v>116</v>
      </c>
      <c r="C85" s="15"/>
      <c r="D85" s="13"/>
      <c r="E85" s="13"/>
      <c r="F85" s="13"/>
      <c r="G85" s="13"/>
      <c r="H85" s="13"/>
      <c r="I85" s="14" t="n">
        <v>42864</v>
      </c>
      <c r="J85" s="2" t="n">
        <v>42864</v>
      </c>
      <c r="K85" s="2" t="n">
        <v>158521358228</v>
      </c>
    </row>
    <row r="86" s="2" customFormat="true" ht="26.1" hidden="false" customHeight="true" outlineLevel="3" collapsed="false">
      <c r="B86" s="16"/>
      <c r="C86" s="17"/>
      <c r="D86" s="18" t="s">
        <v>13</v>
      </c>
      <c r="E86" s="19" t="s">
        <v>14</v>
      </c>
      <c r="F86" s="18" t="s">
        <v>117</v>
      </c>
      <c r="G86" s="19" t="s">
        <v>15</v>
      </c>
      <c r="H86" s="20" t="s">
        <v>118</v>
      </c>
      <c r="I86" s="21" t="n">
        <v>11280</v>
      </c>
    </row>
    <row r="87" s="2" customFormat="true" ht="26.1" hidden="false" customHeight="true" outlineLevel="3" collapsed="false">
      <c r="B87" s="16"/>
      <c r="C87" s="17"/>
      <c r="D87" s="18" t="s">
        <v>13</v>
      </c>
      <c r="E87" s="19" t="s">
        <v>62</v>
      </c>
      <c r="F87" s="18" t="s">
        <v>117</v>
      </c>
      <c r="G87" s="19" t="s">
        <v>15</v>
      </c>
      <c r="H87" s="20" t="s">
        <v>119</v>
      </c>
      <c r="I87" s="21" t="n">
        <v>9024</v>
      </c>
    </row>
    <row r="88" s="2" customFormat="true" ht="26.1" hidden="false" customHeight="true" outlineLevel="3" collapsed="false">
      <c r="B88" s="16"/>
      <c r="C88" s="17"/>
      <c r="D88" s="18" t="s">
        <v>13</v>
      </c>
      <c r="E88" s="19" t="s">
        <v>14</v>
      </c>
      <c r="F88" s="18" t="s">
        <v>120</v>
      </c>
      <c r="G88" s="19" t="s">
        <v>15</v>
      </c>
      <c r="H88" s="20" t="s">
        <v>121</v>
      </c>
      <c r="I88" s="21" t="n">
        <v>11280</v>
      </c>
    </row>
    <row r="89" s="2" customFormat="true" ht="26.1" hidden="false" customHeight="true" outlineLevel="3" collapsed="false">
      <c r="B89" s="16"/>
      <c r="C89" s="17"/>
      <c r="D89" s="18" t="s">
        <v>13</v>
      </c>
      <c r="E89" s="19" t="s">
        <v>17</v>
      </c>
      <c r="F89" s="18" t="s">
        <v>120</v>
      </c>
      <c r="G89" s="19" t="s">
        <v>15</v>
      </c>
      <c r="H89" s="20" t="s">
        <v>122</v>
      </c>
      <c r="I89" s="21" t="n">
        <v>11280</v>
      </c>
    </row>
    <row r="90" s="2" customFormat="true" ht="12.95" hidden="false" customHeight="true" outlineLevel="2" collapsed="false">
      <c r="B90" s="15" t="s">
        <v>123</v>
      </c>
      <c r="C90" s="15"/>
      <c r="D90" s="13"/>
      <c r="E90" s="13"/>
      <c r="F90" s="13"/>
      <c r="G90" s="13"/>
      <c r="H90" s="13"/>
      <c r="I90" s="14" t="n">
        <v>32200</v>
      </c>
      <c r="J90" s="2" t="n">
        <v>32200</v>
      </c>
      <c r="K90" s="2" t="n">
        <v>158551357712</v>
      </c>
    </row>
    <row r="91" s="2" customFormat="true" ht="26.1" hidden="false" customHeight="true" outlineLevel="3" collapsed="false">
      <c r="B91" s="16"/>
      <c r="C91" s="17"/>
      <c r="D91" s="18" t="s">
        <v>13</v>
      </c>
      <c r="E91" s="19" t="s">
        <v>14</v>
      </c>
      <c r="F91" s="18" t="s">
        <v>124</v>
      </c>
      <c r="G91" s="19" t="s">
        <v>15</v>
      </c>
      <c r="H91" s="20" t="s">
        <v>125</v>
      </c>
      <c r="I91" s="21" t="n">
        <v>16100</v>
      </c>
    </row>
    <row r="92" s="2" customFormat="true" ht="26.1" hidden="false" customHeight="true" outlineLevel="3" collapsed="false">
      <c r="B92" s="16"/>
      <c r="C92" s="17"/>
      <c r="D92" s="18" t="s">
        <v>13</v>
      </c>
      <c r="E92" s="19" t="s">
        <v>17</v>
      </c>
      <c r="F92" s="18" t="s">
        <v>124</v>
      </c>
      <c r="G92" s="19" t="s">
        <v>15</v>
      </c>
      <c r="H92" s="20" t="s">
        <v>126</v>
      </c>
      <c r="I92" s="21" t="n">
        <v>16100</v>
      </c>
    </row>
    <row r="93" s="2" customFormat="true" ht="26.1" hidden="false" customHeight="true" outlineLevel="3" collapsed="false">
      <c r="B93" s="16"/>
      <c r="C93" s="17"/>
      <c r="D93" s="18" t="s">
        <v>13</v>
      </c>
      <c r="E93" s="19" t="s">
        <v>23</v>
      </c>
      <c r="F93" s="18" t="s">
        <v>124</v>
      </c>
      <c r="G93" s="19" t="s">
        <v>15</v>
      </c>
      <c r="H93" s="20" t="s">
        <v>127</v>
      </c>
      <c r="I93" s="22"/>
    </row>
    <row r="94" s="2" customFormat="true" ht="12.95" hidden="false" customHeight="true" outlineLevel="2" collapsed="false">
      <c r="B94" s="15" t="s">
        <v>128</v>
      </c>
      <c r="C94" s="15"/>
      <c r="D94" s="13"/>
      <c r="E94" s="13"/>
      <c r="F94" s="13"/>
      <c r="G94" s="13"/>
      <c r="H94" s="13"/>
      <c r="I94" s="14" t="n">
        <v>55800</v>
      </c>
      <c r="J94" s="2" t="n">
        <v>55800</v>
      </c>
      <c r="K94" s="2" t="n">
        <v>158571406559</v>
      </c>
    </row>
    <row r="95" s="2" customFormat="true" ht="26.1" hidden="false" customHeight="true" outlineLevel="3" collapsed="false">
      <c r="B95" s="16"/>
      <c r="C95" s="17"/>
      <c r="D95" s="18" t="s">
        <v>13</v>
      </c>
      <c r="E95" s="19" t="s">
        <v>14</v>
      </c>
      <c r="F95" s="18" t="s">
        <v>129</v>
      </c>
      <c r="G95" s="19" t="s">
        <v>15</v>
      </c>
      <c r="H95" s="20" t="s">
        <v>130</v>
      </c>
      <c r="I95" s="21" t="n">
        <v>27900</v>
      </c>
    </row>
    <row r="96" s="2" customFormat="true" ht="26.1" hidden="false" customHeight="true" outlineLevel="3" collapsed="false">
      <c r="B96" s="16"/>
      <c r="C96" s="17"/>
      <c r="D96" s="18" t="s">
        <v>13</v>
      </c>
      <c r="E96" s="19" t="s">
        <v>17</v>
      </c>
      <c r="F96" s="18" t="s">
        <v>129</v>
      </c>
      <c r="G96" s="19" t="s">
        <v>15</v>
      </c>
      <c r="H96" s="20" t="s">
        <v>131</v>
      </c>
      <c r="I96" s="21" t="n">
        <v>27900</v>
      </c>
    </row>
    <row r="97" s="2" customFormat="true" ht="26.1" hidden="false" customHeight="true" outlineLevel="3" collapsed="false">
      <c r="B97" s="16"/>
      <c r="C97" s="17"/>
      <c r="D97" s="18" t="s">
        <v>13</v>
      </c>
      <c r="E97" s="19" t="s">
        <v>23</v>
      </c>
      <c r="F97" s="18" t="s">
        <v>129</v>
      </c>
      <c r="G97" s="19" t="s">
        <v>15</v>
      </c>
      <c r="H97" s="20" t="s">
        <v>132</v>
      </c>
      <c r="I97" s="22"/>
    </row>
    <row r="98" s="2" customFormat="true" ht="12.95" hidden="false" customHeight="true" outlineLevel="2" collapsed="false">
      <c r="B98" s="15" t="s">
        <v>133</v>
      </c>
      <c r="C98" s="15"/>
      <c r="D98" s="13"/>
      <c r="E98" s="13"/>
      <c r="F98" s="13"/>
      <c r="G98" s="13"/>
      <c r="H98" s="13"/>
      <c r="I98" s="14" t="n">
        <v>75330</v>
      </c>
      <c r="J98" s="2" t="n">
        <v>75330</v>
      </c>
      <c r="K98" s="2" t="n">
        <v>158591406742</v>
      </c>
    </row>
    <row r="99" s="2" customFormat="true" ht="26.1" hidden="false" customHeight="true" outlineLevel="3" collapsed="false">
      <c r="B99" s="16"/>
      <c r="C99" s="17"/>
      <c r="D99" s="18" t="s">
        <v>13</v>
      </c>
      <c r="E99" s="19" t="s">
        <v>14</v>
      </c>
      <c r="F99" s="18" t="s">
        <v>134</v>
      </c>
      <c r="G99" s="19" t="s">
        <v>15</v>
      </c>
      <c r="H99" s="20" t="s">
        <v>135</v>
      </c>
      <c r="I99" s="21" t="n">
        <v>27900</v>
      </c>
    </row>
    <row r="100" s="2" customFormat="true" ht="26.1" hidden="false" customHeight="true" outlineLevel="3" collapsed="false">
      <c r="B100" s="16"/>
      <c r="C100" s="17"/>
      <c r="D100" s="18" t="s">
        <v>13</v>
      </c>
      <c r="E100" s="19" t="s">
        <v>17</v>
      </c>
      <c r="F100" s="18" t="s">
        <v>134</v>
      </c>
      <c r="G100" s="19" t="s">
        <v>15</v>
      </c>
      <c r="H100" s="20" t="s">
        <v>136</v>
      </c>
      <c r="I100" s="21" t="n">
        <v>27900</v>
      </c>
    </row>
    <row r="101" s="2" customFormat="true" ht="26.1" hidden="false" customHeight="true" outlineLevel="3" collapsed="false">
      <c r="B101" s="16"/>
      <c r="C101" s="17"/>
      <c r="D101" s="18" t="s">
        <v>13</v>
      </c>
      <c r="E101" s="19" t="s">
        <v>137</v>
      </c>
      <c r="F101" s="18" t="s">
        <v>134</v>
      </c>
      <c r="G101" s="19" t="s">
        <v>15</v>
      </c>
      <c r="H101" s="20" t="s">
        <v>138</v>
      </c>
      <c r="I101" s="21" t="n">
        <v>19530</v>
      </c>
    </row>
    <row r="102" s="2" customFormat="true" ht="12.95" hidden="false" customHeight="true" outlineLevel="2" collapsed="false">
      <c r="B102" s="15" t="s">
        <v>139</v>
      </c>
      <c r="C102" s="15"/>
      <c r="D102" s="13"/>
      <c r="E102" s="13"/>
      <c r="F102" s="13"/>
      <c r="G102" s="13"/>
      <c r="H102" s="13"/>
      <c r="I102" s="14" t="n">
        <v>136382</v>
      </c>
      <c r="J102" s="2" t="n">
        <v>136382</v>
      </c>
      <c r="K102" s="2" t="n">
        <v>158581359078</v>
      </c>
    </row>
    <row r="103" s="2" customFormat="true" ht="26.1" hidden="false" customHeight="true" outlineLevel="3" collapsed="false">
      <c r="B103" s="16"/>
      <c r="C103" s="17"/>
      <c r="D103" s="18" t="s">
        <v>13</v>
      </c>
      <c r="E103" s="19" t="s">
        <v>14</v>
      </c>
      <c r="F103" s="18" t="s">
        <v>73</v>
      </c>
      <c r="G103" s="19" t="s">
        <v>15</v>
      </c>
      <c r="H103" s="20" t="s">
        <v>140</v>
      </c>
      <c r="I103" s="21" t="n">
        <v>35890</v>
      </c>
    </row>
    <row r="104" s="2" customFormat="true" ht="26.1" hidden="false" customHeight="true" outlineLevel="3" collapsed="false">
      <c r="B104" s="16"/>
      <c r="C104" s="17"/>
      <c r="D104" s="18" t="s">
        <v>13</v>
      </c>
      <c r="E104" s="19" t="s">
        <v>23</v>
      </c>
      <c r="F104" s="18" t="s">
        <v>73</v>
      </c>
      <c r="G104" s="19" t="s">
        <v>15</v>
      </c>
      <c r="H104" s="20" t="s">
        <v>141</v>
      </c>
      <c r="I104" s="22"/>
    </row>
    <row r="105" s="2" customFormat="true" ht="26.1" hidden="false" customHeight="true" outlineLevel="3" collapsed="false">
      <c r="B105" s="16"/>
      <c r="C105" s="17"/>
      <c r="D105" s="18" t="s">
        <v>13</v>
      </c>
      <c r="E105" s="19" t="s">
        <v>62</v>
      </c>
      <c r="F105" s="18" t="s">
        <v>73</v>
      </c>
      <c r="G105" s="19" t="s">
        <v>15</v>
      </c>
      <c r="H105" s="20" t="s">
        <v>142</v>
      </c>
      <c r="I105" s="21" t="n">
        <v>28712</v>
      </c>
    </row>
    <row r="106" s="2" customFormat="true" ht="26.1" hidden="false" customHeight="true" outlineLevel="3" collapsed="false">
      <c r="B106" s="16"/>
      <c r="C106" s="17"/>
      <c r="D106" s="18" t="s">
        <v>13</v>
      </c>
      <c r="E106" s="19" t="s">
        <v>14</v>
      </c>
      <c r="F106" s="18" t="s">
        <v>143</v>
      </c>
      <c r="G106" s="19" t="s">
        <v>15</v>
      </c>
      <c r="H106" s="20" t="s">
        <v>144</v>
      </c>
      <c r="I106" s="21" t="n">
        <v>35890</v>
      </c>
    </row>
    <row r="107" s="2" customFormat="true" ht="26.1" hidden="false" customHeight="true" outlineLevel="3" collapsed="false">
      <c r="B107" s="16"/>
      <c r="C107" s="17"/>
      <c r="D107" s="18" t="s">
        <v>13</v>
      </c>
      <c r="E107" s="19" t="s">
        <v>17</v>
      </c>
      <c r="F107" s="18" t="s">
        <v>143</v>
      </c>
      <c r="G107" s="19" t="s">
        <v>15</v>
      </c>
      <c r="H107" s="20" t="s">
        <v>145</v>
      </c>
      <c r="I107" s="21" t="n">
        <v>35890</v>
      </c>
    </row>
    <row r="108" s="2" customFormat="true" ht="26.1" hidden="false" customHeight="true" outlineLevel="3" collapsed="false">
      <c r="B108" s="16"/>
      <c r="C108" s="17"/>
      <c r="D108" s="18" t="s">
        <v>13</v>
      </c>
      <c r="E108" s="19" t="s">
        <v>23</v>
      </c>
      <c r="F108" s="18" t="s">
        <v>143</v>
      </c>
      <c r="G108" s="19" t="s">
        <v>15</v>
      </c>
      <c r="H108" s="20" t="s">
        <v>146</v>
      </c>
      <c r="I108" s="22"/>
    </row>
    <row r="109" s="2" customFormat="true" ht="12.95" hidden="false" customHeight="true" outlineLevel="2" collapsed="false">
      <c r="B109" s="15" t="s">
        <v>147</v>
      </c>
      <c r="C109" s="15"/>
      <c r="D109" s="13"/>
      <c r="E109" s="13"/>
      <c r="F109" s="13"/>
      <c r="G109" s="13"/>
      <c r="H109" s="13"/>
      <c r="I109" s="14" t="n">
        <v>90396</v>
      </c>
      <c r="J109" s="2" t="n">
        <v>90396</v>
      </c>
      <c r="K109" s="2" t="n">
        <v>158571407167</v>
      </c>
    </row>
    <row r="110" s="2" customFormat="true" ht="26.1" hidden="false" customHeight="true" outlineLevel="3" collapsed="false">
      <c r="B110" s="16"/>
      <c r="C110" s="17"/>
      <c r="D110" s="18" t="s">
        <v>13</v>
      </c>
      <c r="E110" s="19" t="s">
        <v>14</v>
      </c>
      <c r="F110" s="18" t="s">
        <v>148</v>
      </c>
      <c r="G110" s="19" t="s">
        <v>15</v>
      </c>
      <c r="H110" s="20" t="s">
        <v>149</v>
      </c>
      <c r="I110" s="21" t="n">
        <v>33480</v>
      </c>
    </row>
    <row r="111" s="2" customFormat="true" ht="26.1" hidden="false" customHeight="true" outlineLevel="3" collapsed="false">
      <c r="B111" s="16"/>
      <c r="C111" s="17"/>
      <c r="D111" s="18" t="s">
        <v>13</v>
      </c>
      <c r="E111" s="19" t="s">
        <v>17</v>
      </c>
      <c r="F111" s="18" t="s">
        <v>148</v>
      </c>
      <c r="G111" s="19" t="s">
        <v>15</v>
      </c>
      <c r="H111" s="20" t="s">
        <v>150</v>
      </c>
      <c r="I111" s="21" t="n">
        <v>33480</v>
      </c>
    </row>
    <row r="112" s="2" customFormat="true" ht="26.1" hidden="false" customHeight="true" outlineLevel="3" collapsed="false">
      <c r="B112" s="16"/>
      <c r="C112" s="17"/>
      <c r="D112" s="18" t="s">
        <v>13</v>
      </c>
      <c r="E112" s="19" t="s">
        <v>44</v>
      </c>
      <c r="F112" s="18" t="s">
        <v>148</v>
      </c>
      <c r="G112" s="19" t="s">
        <v>15</v>
      </c>
      <c r="H112" s="20" t="s">
        <v>151</v>
      </c>
      <c r="I112" s="21" t="n">
        <v>23436</v>
      </c>
    </row>
    <row r="113" s="2" customFormat="true" ht="26.1" hidden="false" customHeight="true" outlineLevel="3" collapsed="false">
      <c r="B113" s="16"/>
      <c r="C113" s="17"/>
      <c r="D113" s="18" t="s">
        <v>13</v>
      </c>
      <c r="E113" s="19" t="s">
        <v>23</v>
      </c>
      <c r="F113" s="18" t="s">
        <v>148</v>
      </c>
      <c r="G113" s="19" t="s">
        <v>15</v>
      </c>
      <c r="H113" s="20" t="s">
        <v>152</v>
      </c>
      <c r="I113" s="22"/>
    </row>
    <row r="114" s="2" customFormat="true" ht="12.95" hidden="false" customHeight="true" outlineLevel="2" collapsed="false">
      <c r="B114" s="15" t="s">
        <v>153</v>
      </c>
      <c r="C114" s="15"/>
      <c r="D114" s="13"/>
      <c r="E114" s="13"/>
      <c r="F114" s="13"/>
      <c r="G114" s="13"/>
      <c r="H114" s="13"/>
      <c r="I114" s="14" t="n">
        <v>27900</v>
      </c>
      <c r="J114" s="2" t="n">
        <v>27900</v>
      </c>
      <c r="K114" s="2" t="n">
        <v>158561406985</v>
      </c>
    </row>
    <row r="115" s="2" customFormat="true" ht="26.1" hidden="false" customHeight="true" outlineLevel="3" collapsed="false">
      <c r="B115" s="16"/>
      <c r="C115" s="17"/>
      <c r="D115" s="18" t="s">
        <v>13</v>
      </c>
      <c r="E115" s="19" t="s">
        <v>14</v>
      </c>
      <c r="F115" s="18" t="s">
        <v>154</v>
      </c>
      <c r="G115" s="19" t="s">
        <v>15</v>
      </c>
      <c r="H115" s="20" t="s">
        <v>155</v>
      </c>
      <c r="I115" s="21" t="n">
        <v>13950</v>
      </c>
    </row>
    <row r="116" s="2" customFormat="true" ht="26.1" hidden="false" customHeight="true" outlineLevel="3" collapsed="false">
      <c r="B116" s="16"/>
      <c r="C116" s="17"/>
      <c r="D116" s="18" t="s">
        <v>13</v>
      </c>
      <c r="E116" s="19" t="s">
        <v>17</v>
      </c>
      <c r="F116" s="18" t="s">
        <v>154</v>
      </c>
      <c r="G116" s="19" t="s">
        <v>15</v>
      </c>
      <c r="H116" s="20" t="s">
        <v>156</v>
      </c>
      <c r="I116" s="21" t="n">
        <v>13950</v>
      </c>
    </row>
    <row r="117" s="2" customFormat="true" ht="12.95" hidden="false" customHeight="true" outlineLevel="2" collapsed="false">
      <c r="B117" s="15" t="s">
        <v>157</v>
      </c>
      <c r="C117" s="15"/>
      <c r="D117" s="13"/>
      <c r="E117" s="13"/>
      <c r="F117" s="13"/>
      <c r="G117" s="13"/>
      <c r="H117" s="13"/>
      <c r="I117" s="14" t="n">
        <v>66960</v>
      </c>
      <c r="J117" s="2" t="n">
        <v>66960</v>
      </c>
      <c r="K117" s="2" t="n">
        <v>158571407280</v>
      </c>
    </row>
    <row r="118" s="2" customFormat="true" ht="26.1" hidden="false" customHeight="true" outlineLevel="3" collapsed="false">
      <c r="B118" s="16"/>
      <c r="C118" s="17"/>
      <c r="D118" s="18" t="s">
        <v>13</v>
      </c>
      <c r="E118" s="19" t="s">
        <v>14</v>
      </c>
      <c r="F118" s="18" t="s">
        <v>158</v>
      </c>
      <c r="G118" s="19" t="s">
        <v>15</v>
      </c>
      <c r="H118" s="20" t="s">
        <v>159</v>
      </c>
      <c r="I118" s="21" t="n">
        <v>33480</v>
      </c>
    </row>
    <row r="119" s="2" customFormat="true" ht="26.1" hidden="false" customHeight="true" outlineLevel="3" collapsed="false">
      <c r="B119" s="16"/>
      <c r="C119" s="17"/>
      <c r="D119" s="18" t="s">
        <v>13</v>
      </c>
      <c r="E119" s="19" t="s">
        <v>17</v>
      </c>
      <c r="F119" s="18" t="s">
        <v>158</v>
      </c>
      <c r="G119" s="19" t="s">
        <v>15</v>
      </c>
      <c r="H119" s="20" t="s">
        <v>160</v>
      </c>
      <c r="I119" s="21" t="n">
        <v>33480</v>
      </c>
    </row>
    <row r="120" s="2" customFormat="true" ht="26.1" hidden="false" customHeight="true" outlineLevel="3" collapsed="false">
      <c r="B120" s="16"/>
      <c r="C120" s="17"/>
      <c r="D120" s="18" t="s">
        <v>13</v>
      </c>
      <c r="E120" s="19" t="s">
        <v>23</v>
      </c>
      <c r="F120" s="18" t="s">
        <v>158</v>
      </c>
      <c r="G120" s="19" t="s">
        <v>15</v>
      </c>
      <c r="H120" s="20" t="s">
        <v>161</v>
      </c>
      <c r="I120" s="22"/>
    </row>
    <row r="121" s="2" customFormat="true" ht="26.1" hidden="false" customHeight="true" outlineLevel="3" collapsed="false">
      <c r="B121" s="16"/>
      <c r="C121" s="17"/>
      <c r="D121" s="18" t="s">
        <v>13</v>
      </c>
      <c r="E121" s="19" t="s">
        <v>162</v>
      </c>
      <c r="F121" s="18" t="s">
        <v>158</v>
      </c>
      <c r="G121" s="19" t="s">
        <v>15</v>
      </c>
      <c r="H121" s="20" t="s">
        <v>163</v>
      </c>
      <c r="I121" s="22"/>
    </row>
    <row r="122" s="2" customFormat="true" ht="12.95" hidden="false" customHeight="true" outlineLevel="2" collapsed="false">
      <c r="B122" s="15" t="s">
        <v>164</v>
      </c>
      <c r="C122" s="15"/>
      <c r="D122" s="13"/>
      <c r="E122" s="13"/>
      <c r="F122" s="13"/>
      <c r="G122" s="13"/>
      <c r="H122" s="13"/>
      <c r="I122" s="14" t="n">
        <v>162574</v>
      </c>
      <c r="J122" s="2" t="n">
        <v>162574</v>
      </c>
      <c r="K122" s="2" t="n">
        <v>158591359659</v>
      </c>
    </row>
    <row r="123" s="2" customFormat="true" ht="26.1" hidden="false" customHeight="true" outlineLevel="3" collapsed="false">
      <c r="B123" s="16"/>
      <c r="C123" s="17"/>
      <c r="D123" s="18" t="s">
        <v>13</v>
      </c>
      <c r="E123" s="19" t="s">
        <v>14</v>
      </c>
      <c r="F123" s="18" t="s">
        <v>165</v>
      </c>
      <c r="G123" s="19" t="s">
        <v>15</v>
      </c>
      <c r="H123" s="20" t="s">
        <v>166</v>
      </c>
      <c r="I123" s="21" t="n">
        <v>28030</v>
      </c>
    </row>
    <row r="124" s="2" customFormat="true" ht="26.1" hidden="false" customHeight="true" outlineLevel="3" collapsed="false">
      <c r="B124" s="16"/>
      <c r="C124" s="17"/>
      <c r="D124" s="18" t="s">
        <v>13</v>
      </c>
      <c r="E124" s="19" t="s">
        <v>17</v>
      </c>
      <c r="F124" s="18" t="s">
        <v>165</v>
      </c>
      <c r="G124" s="19" t="s">
        <v>15</v>
      </c>
      <c r="H124" s="20" t="s">
        <v>167</v>
      </c>
      <c r="I124" s="21" t="n">
        <v>28030</v>
      </c>
    </row>
    <row r="125" s="2" customFormat="true" ht="26.1" hidden="false" customHeight="true" outlineLevel="3" collapsed="false">
      <c r="B125" s="16"/>
      <c r="C125" s="17"/>
      <c r="D125" s="18" t="s">
        <v>13</v>
      </c>
      <c r="E125" s="19" t="s">
        <v>14</v>
      </c>
      <c r="F125" s="18" t="s">
        <v>168</v>
      </c>
      <c r="G125" s="19" t="s">
        <v>15</v>
      </c>
      <c r="H125" s="20" t="s">
        <v>169</v>
      </c>
      <c r="I125" s="21" t="n">
        <v>28030</v>
      </c>
    </row>
    <row r="126" s="2" customFormat="true" ht="26.1" hidden="false" customHeight="true" outlineLevel="3" collapsed="false">
      <c r="B126" s="16"/>
      <c r="C126" s="17"/>
      <c r="D126" s="18" t="s">
        <v>13</v>
      </c>
      <c r="E126" s="19" t="s">
        <v>62</v>
      </c>
      <c r="F126" s="18" t="s">
        <v>168</v>
      </c>
      <c r="G126" s="19" t="s">
        <v>15</v>
      </c>
      <c r="H126" s="20" t="s">
        <v>170</v>
      </c>
      <c r="I126" s="21" t="n">
        <v>22424</v>
      </c>
    </row>
    <row r="127" s="2" customFormat="true" ht="26.1" hidden="false" customHeight="true" outlineLevel="3" collapsed="false">
      <c r="B127" s="16"/>
      <c r="C127" s="17"/>
      <c r="D127" s="18" t="s">
        <v>13</v>
      </c>
      <c r="E127" s="19" t="s">
        <v>14</v>
      </c>
      <c r="F127" s="18" t="s">
        <v>171</v>
      </c>
      <c r="G127" s="19" t="s">
        <v>15</v>
      </c>
      <c r="H127" s="20" t="s">
        <v>172</v>
      </c>
      <c r="I127" s="21" t="n">
        <v>28030</v>
      </c>
    </row>
    <row r="128" s="2" customFormat="true" ht="26.1" hidden="false" customHeight="true" outlineLevel="3" collapsed="false">
      <c r="B128" s="16"/>
      <c r="C128" s="17"/>
      <c r="D128" s="18" t="s">
        <v>13</v>
      </c>
      <c r="E128" s="19" t="s">
        <v>17</v>
      </c>
      <c r="F128" s="18" t="s">
        <v>171</v>
      </c>
      <c r="G128" s="19" t="s">
        <v>15</v>
      </c>
      <c r="H128" s="20" t="s">
        <v>173</v>
      </c>
      <c r="I128" s="21" t="n">
        <v>28030</v>
      </c>
    </row>
    <row r="129" s="2" customFormat="true" ht="26.1" hidden="false" customHeight="true" outlineLevel="3" collapsed="false">
      <c r="B129" s="16"/>
      <c r="C129" s="17"/>
      <c r="D129" s="18" t="s">
        <v>13</v>
      </c>
      <c r="E129" s="19" t="s">
        <v>23</v>
      </c>
      <c r="F129" s="18" t="s">
        <v>171</v>
      </c>
      <c r="G129" s="19" t="s">
        <v>15</v>
      </c>
      <c r="H129" s="20" t="s">
        <v>174</v>
      </c>
      <c r="I129" s="22"/>
    </row>
    <row r="130" s="2" customFormat="true" ht="12.95" hidden="false" customHeight="true" outlineLevel="2" collapsed="false">
      <c r="B130" s="15" t="s">
        <v>175</v>
      </c>
      <c r="C130" s="15"/>
      <c r="D130" s="13"/>
      <c r="E130" s="13"/>
      <c r="F130" s="13"/>
      <c r="G130" s="13"/>
      <c r="H130" s="13"/>
      <c r="I130" s="14" t="n">
        <v>56060</v>
      </c>
      <c r="J130" s="2" t="n">
        <v>56060</v>
      </c>
      <c r="K130" s="2" t="n">
        <v>158551359839</v>
      </c>
    </row>
    <row r="131" s="2" customFormat="true" ht="26.1" hidden="false" customHeight="true" outlineLevel="3" collapsed="false">
      <c r="B131" s="16"/>
      <c r="C131" s="17"/>
      <c r="D131" s="18" t="s">
        <v>13</v>
      </c>
      <c r="E131" s="19" t="s">
        <v>14</v>
      </c>
      <c r="F131" s="18" t="s">
        <v>176</v>
      </c>
      <c r="G131" s="19" t="s">
        <v>15</v>
      </c>
      <c r="H131" s="20" t="s">
        <v>177</v>
      </c>
      <c r="I131" s="21" t="n">
        <v>28030</v>
      </c>
    </row>
    <row r="132" s="2" customFormat="true" ht="26.1" hidden="false" customHeight="true" outlineLevel="3" collapsed="false">
      <c r="B132" s="16"/>
      <c r="C132" s="17"/>
      <c r="D132" s="18" t="s">
        <v>13</v>
      </c>
      <c r="E132" s="19" t="s">
        <v>17</v>
      </c>
      <c r="F132" s="18" t="s">
        <v>176</v>
      </c>
      <c r="G132" s="19" t="s">
        <v>15</v>
      </c>
      <c r="H132" s="20" t="s">
        <v>178</v>
      </c>
      <c r="I132" s="21" t="n">
        <v>28030</v>
      </c>
    </row>
    <row r="133" s="2" customFormat="true" ht="26.1" hidden="false" customHeight="true" outlineLevel="3" collapsed="false">
      <c r="B133" s="16"/>
      <c r="C133" s="17"/>
      <c r="D133" s="18" t="s">
        <v>13</v>
      </c>
      <c r="E133" s="19" t="s">
        <v>23</v>
      </c>
      <c r="F133" s="18" t="s">
        <v>176</v>
      </c>
      <c r="G133" s="19" t="s">
        <v>15</v>
      </c>
      <c r="H133" s="20" t="s">
        <v>179</v>
      </c>
      <c r="I133" s="22"/>
    </row>
    <row r="134" s="2" customFormat="true" ht="12.95" hidden="false" customHeight="true" outlineLevel="2" collapsed="false">
      <c r="B134" s="15" t="s">
        <v>180</v>
      </c>
      <c r="C134" s="15"/>
      <c r="D134" s="13"/>
      <c r="E134" s="13"/>
      <c r="F134" s="13"/>
      <c r="G134" s="13"/>
      <c r="H134" s="13"/>
      <c r="I134" s="14" t="n">
        <v>44156</v>
      </c>
      <c r="J134" s="2" t="n">
        <v>44156</v>
      </c>
      <c r="K134" s="2" t="n">
        <v>158561306865</v>
      </c>
    </row>
    <row r="135" s="2" customFormat="true" ht="26.1" hidden="false" customHeight="true" outlineLevel="3" collapsed="false">
      <c r="B135" s="16"/>
      <c r="C135" s="17"/>
      <c r="D135" s="18" t="s">
        <v>13</v>
      </c>
      <c r="E135" s="19" t="s">
        <v>14</v>
      </c>
      <c r="F135" s="18" t="s">
        <v>181</v>
      </c>
      <c r="G135" s="19" t="s">
        <v>182</v>
      </c>
      <c r="H135" s="20" t="s">
        <v>183</v>
      </c>
      <c r="I135" s="21" t="n">
        <v>15770</v>
      </c>
    </row>
    <row r="136" s="2" customFormat="true" ht="26.1" hidden="false" customHeight="true" outlineLevel="3" collapsed="false">
      <c r="B136" s="16"/>
      <c r="C136" s="17"/>
      <c r="D136" s="18" t="s">
        <v>13</v>
      </c>
      <c r="E136" s="19" t="s">
        <v>17</v>
      </c>
      <c r="F136" s="18" t="s">
        <v>181</v>
      </c>
      <c r="G136" s="19" t="s">
        <v>182</v>
      </c>
      <c r="H136" s="20" t="s">
        <v>184</v>
      </c>
      <c r="I136" s="21" t="n">
        <v>15770</v>
      </c>
    </row>
    <row r="137" s="2" customFormat="true" ht="26.1" hidden="false" customHeight="true" outlineLevel="3" collapsed="false">
      <c r="B137" s="16"/>
      <c r="C137" s="17"/>
      <c r="D137" s="18" t="s">
        <v>13</v>
      </c>
      <c r="E137" s="19" t="s">
        <v>23</v>
      </c>
      <c r="F137" s="18" t="s">
        <v>181</v>
      </c>
      <c r="G137" s="19" t="s">
        <v>182</v>
      </c>
      <c r="H137" s="20" t="s">
        <v>185</v>
      </c>
      <c r="I137" s="22"/>
    </row>
    <row r="138" s="2" customFormat="true" ht="26.1" hidden="false" customHeight="true" outlineLevel="3" collapsed="false">
      <c r="B138" s="16"/>
      <c r="C138" s="17"/>
      <c r="D138" s="18" t="s">
        <v>13</v>
      </c>
      <c r="E138" s="19" t="s">
        <v>62</v>
      </c>
      <c r="F138" s="18" t="s">
        <v>181</v>
      </c>
      <c r="G138" s="19" t="s">
        <v>182</v>
      </c>
      <c r="H138" s="20" t="s">
        <v>186</v>
      </c>
      <c r="I138" s="21" t="n">
        <v>12616</v>
      </c>
    </row>
    <row r="139" s="2" customFormat="true" ht="12.95" hidden="false" customHeight="true" outlineLevel="2" collapsed="false">
      <c r="B139" s="15" t="s">
        <v>187</v>
      </c>
      <c r="C139" s="15"/>
      <c r="D139" s="13"/>
      <c r="E139" s="13"/>
      <c r="F139" s="13"/>
      <c r="G139" s="13"/>
      <c r="H139" s="13"/>
      <c r="I139" s="14" t="n">
        <v>33740</v>
      </c>
      <c r="J139" s="2" t="n">
        <v>33740</v>
      </c>
      <c r="K139" s="2" t="n">
        <v>158581359573</v>
      </c>
    </row>
    <row r="140" s="2" customFormat="true" ht="26.1" hidden="false" customHeight="true" outlineLevel="3" collapsed="false">
      <c r="B140" s="16"/>
      <c r="C140" s="17"/>
      <c r="D140" s="18" t="s">
        <v>13</v>
      </c>
      <c r="E140" s="19" t="s">
        <v>14</v>
      </c>
      <c r="F140" s="18" t="s">
        <v>188</v>
      </c>
      <c r="G140" s="19" t="s">
        <v>15</v>
      </c>
      <c r="H140" s="20" t="s">
        <v>189</v>
      </c>
      <c r="I140" s="21" t="n">
        <v>16870</v>
      </c>
    </row>
    <row r="141" s="2" customFormat="true" ht="26.1" hidden="false" customHeight="true" outlineLevel="3" collapsed="false">
      <c r="B141" s="16"/>
      <c r="C141" s="17"/>
      <c r="D141" s="18" t="s">
        <v>13</v>
      </c>
      <c r="E141" s="19" t="s">
        <v>17</v>
      </c>
      <c r="F141" s="18" t="s">
        <v>188</v>
      </c>
      <c r="G141" s="19" t="s">
        <v>15</v>
      </c>
      <c r="H141" s="20" t="s">
        <v>190</v>
      </c>
      <c r="I141" s="21" t="n">
        <v>16870</v>
      </c>
    </row>
    <row r="142" s="2" customFormat="true" ht="12.95" hidden="false" customHeight="true" outlineLevel="2" collapsed="false">
      <c r="B142" s="15" t="s">
        <v>191</v>
      </c>
      <c r="C142" s="15"/>
      <c r="D142" s="13"/>
      <c r="E142" s="13"/>
      <c r="F142" s="13"/>
      <c r="G142" s="13"/>
      <c r="H142" s="13"/>
      <c r="I142" s="14" t="n">
        <v>62280</v>
      </c>
      <c r="J142" s="2" t="n">
        <v>62280</v>
      </c>
      <c r="K142" s="2" t="n">
        <v>157541305029</v>
      </c>
    </row>
    <row r="143" s="2" customFormat="true" ht="26.1" hidden="false" customHeight="true" outlineLevel="3" collapsed="false">
      <c r="B143" s="16"/>
      <c r="C143" s="17"/>
      <c r="D143" s="18" t="s">
        <v>13</v>
      </c>
      <c r="E143" s="19" t="s">
        <v>14</v>
      </c>
      <c r="F143" s="18" t="s">
        <v>192</v>
      </c>
      <c r="G143" s="19" t="s">
        <v>15</v>
      </c>
      <c r="H143" s="20" t="s">
        <v>193</v>
      </c>
      <c r="I143" s="21" t="n">
        <v>31140</v>
      </c>
    </row>
    <row r="144" s="2" customFormat="true" ht="26.1" hidden="false" customHeight="true" outlineLevel="3" collapsed="false">
      <c r="B144" s="16"/>
      <c r="C144" s="17"/>
      <c r="D144" s="18" t="s">
        <v>13</v>
      </c>
      <c r="E144" s="19" t="s">
        <v>17</v>
      </c>
      <c r="F144" s="18" t="s">
        <v>192</v>
      </c>
      <c r="G144" s="19" t="s">
        <v>15</v>
      </c>
      <c r="H144" s="20" t="s">
        <v>194</v>
      </c>
      <c r="I144" s="21" t="n">
        <v>31140</v>
      </c>
    </row>
    <row r="145" s="2" customFormat="true" ht="26.1" hidden="false" customHeight="true" outlineLevel="3" collapsed="false">
      <c r="B145" s="16"/>
      <c r="C145" s="17"/>
      <c r="D145" s="18" t="s">
        <v>13</v>
      </c>
      <c r="E145" s="19" t="s">
        <v>23</v>
      </c>
      <c r="F145" s="18" t="s">
        <v>192</v>
      </c>
      <c r="G145" s="19" t="s">
        <v>15</v>
      </c>
      <c r="H145" s="20" t="s">
        <v>195</v>
      </c>
      <c r="I145" s="22"/>
    </row>
    <row r="146" s="2" customFormat="true" ht="26.1" hidden="false" customHeight="true" outlineLevel="3" collapsed="false">
      <c r="B146" s="16"/>
      <c r="C146" s="17"/>
      <c r="D146" s="18" t="s">
        <v>13</v>
      </c>
      <c r="E146" s="19" t="s">
        <v>162</v>
      </c>
      <c r="F146" s="18" t="s">
        <v>192</v>
      </c>
      <c r="G146" s="19" t="s">
        <v>15</v>
      </c>
      <c r="H146" s="20" t="s">
        <v>196</v>
      </c>
      <c r="I146" s="22"/>
    </row>
    <row r="147" s="2" customFormat="true" ht="12.95" hidden="false" customHeight="true" outlineLevel="2" collapsed="false">
      <c r="B147" s="15" t="s">
        <v>197</v>
      </c>
      <c r="C147" s="15"/>
      <c r="D147" s="13"/>
      <c r="E147" s="13"/>
      <c r="F147" s="13"/>
      <c r="G147" s="13"/>
      <c r="H147" s="25"/>
      <c r="I147" s="26" t="n">
        <v>58600</v>
      </c>
      <c r="K147" s="2" t="n">
        <v>158541360476</v>
      </c>
      <c r="L147" s="2" t="s">
        <v>198</v>
      </c>
    </row>
    <row r="148" s="2" customFormat="true" ht="26.1" hidden="false" customHeight="true" outlineLevel="3" collapsed="false">
      <c r="B148" s="16"/>
      <c r="C148" s="17"/>
      <c r="D148" s="18" t="s">
        <v>13</v>
      </c>
      <c r="E148" s="19" t="s">
        <v>14</v>
      </c>
      <c r="F148" s="18" t="s">
        <v>199</v>
      </c>
      <c r="G148" s="19" t="s">
        <v>15</v>
      </c>
      <c r="H148" s="27" t="s">
        <v>200</v>
      </c>
      <c r="I148" s="28" t="n">
        <v>29300</v>
      </c>
    </row>
    <row r="149" s="2" customFormat="true" ht="26.1" hidden="false" customHeight="true" outlineLevel="3" collapsed="false">
      <c r="B149" s="16"/>
      <c r="C149" s="17"/>
      <c r="D149" s="18" t="s">
        <v>13</v>
      </c>
      <c r="E149" s="19" t="s">
        <v>17</v>
      </c>
      <c r="F149" s="18" t="s">
        <v>199</v>
      </c>
      <c r="G149" s="19" t="s">
        <v>15</v>
      </c>
      <c r="H149" s="27" t="s">
        <v>201</v>
      </c>
      <c r="I149" s="28" t="n">
        <v>29300</v>
      </c>
    </row>
    <row r="150" s="2" customFormat="true" ht="26.1" hidden="false" customHeight="true" outlineLevel="3" collapsed="false">
      <c r="B150" s="16"/>
      <c r="C150" s="17"/>
      <c r="D150" s="18" t="s">
        <v>13</v>
      </c>
      <c r="E150" s="19" t="s">
        <v>23</v>
      </c>
      <c r="F150" s="18" t="s">
        <v>199</v>
      </c>
      <c r="G150" s="19" t="s">
        <v>15</v>
      </c>
      <c r="H150" s="27" t="s">
        <v>202</v>
      </c>
      <c r="I150" s="29"/>
    </row>
    <row r="151" s="2" customFormat="true" ht="12.95" hidden="false" customHeight="true" outlineLevel="2" collapsed="false">
      <c r="B151" s="15" t="s">
        <v>203</v>
      </c>
      <c r="C151" s="15"/>
      <c r="D151" s="13"/>
      <c r="E151" s="13"/>
      <c r="F151" s="13"/>
      <c r="G151" s="13"/>
      <c r="H151" s="13"/>
      <c r="I151" s="14" t="n">
        <v>21560</v>
      </c>
      <c r="J151" s="2" t="n">
        <v>21560</v>
      </c>
      <c r="K151" s="2" t="n">
        <v>157581305887</v>
      </c>
    </row>
    <row r="152" s="2" customFormat="true" ht="26.1" hidden="false" customHeight="true" outlineLevel="3" collapsed="false">
      <c r="B152" s="16"/>
      <c r="C152" s="17"/>
      <c r="D152" s="18" t="s">
        <v>13</v>
      </c>
      <c r="E152" s="19" t="s">
        <v>14</v>
      </c>
      <c r="F152" s="18" t="s">
        <v>204</v>
      </c>
      <c r="G152" s="19" t="s">
        <v>205</v>
      </c>
      <c r="H152" s="20" t="s">
        <v>206</v>
      </c>
      <c r="I152" s="21" t="n">
        <v>7700</v>
      </c>
    </row>
    <row r="153" s="2" customFormat="true" ht="26.1" hidden="false" customHeight="true" outlineLevel="3" collapsed="false">
      <c r="B153" s="16"/>
      <c r="C153" s="17"/>
      <c r="D153" s="18" t="s">
        <v>13</v>
      </c>
      <c r="E153" s="19" t="s">
        <v>17</v>
      </c>
      <c r="F153" s="18" t="s">
        <v>204</v>
      </c>
      <c r="G153" s="19" t="s">
        <v>205</v>
      </c>
      <c r="H153" s="20" t="s">
        <v>207</v>
      </c>
      <c r="I153" s="21" t="n">
        <v>7700</v>
      </c>
    </row>
    <row r="154" s="2" customFormat="true" ht="26.1" hidden="false" customHeight="true" outlineLevel="3" collapsed="false">
      <c r="B154" s="16"/>
      <c r="C154" s="17"/>
      <c r="D154" s="18" t="s">
        <v>13</v>
      </c>
      <c r="E154" s="19" t="s">
        <v>23</v>
      </c>
      <c r="F154" s="18" t="s">
        <v>204</v>
      </c>
      <c r="G154" s="19" t="s">
        <v>205</v>
      </c>
      <c r="H154" s="20" t="s">
        <v>208</v>
      </c>
      <c r="I154" s="22"/>
    </row>
    <row r="155" s="2" customFormat="true" ht="26.1" hidden="false" customHeight="true" outlineLevel="3" collapsed="false">
      <c r="B155" s="16"/>
      <c r="C155" s="17"/>
      <c r="D155" s="18" t="s">
        <v>13</v>
      </c>
      <c r="E155" s="19" t="s">
        <v>62</v>
      </c>
      <c r="F155" s="18" t="s">
        <v>204</v>
      </c>
      <c r="G155" s="19" t="s">
        <v>205</v>
      </c>
      <c r="H155" s="20" t="s">
        <v>209</v>
      </c>
      <c r="I155" s="21" t="n">
        <v>6160</v>
      </c>
    </row>
    <row r="156" s="2" customFormat="true" ht="12.95" hidden="false" customHeight="true" outlineLevel="2" collapsed="false">
      <c r="B156" s="15" t="s">
        <v>210</v>
      </c>
      <c r="C156" s="15"/>
      <c r="D156" s="13"/>
      <c r="E156" s="13"/>
      <c r="F156" s="13"/>
      <c r="G156" s="13"/>
      <c r="H156" s="13"/>
      <c r="I156" s="14" t="n">
        <v>41840</v>
      </c>
      <c r="J156" s="2" t="n">
        <v>41840</v>
      </c>
      <c r="K156" s="2" t="n">
        <v>158501360175</v>
      </c>
    </row>
    <row r="157" s="2" customFormat="true" ht="26.1" hidden="false" customHeight="true" outlineLevel="3" collapsed="false">
      <c r="B157" s="16"/>
      <c r="C157" s="17"/>
      <c r="D157" s="18" t="s">
        <v>13</v>
      </c>
      <c r="E157" s="19" t="s">
        <v>14</v>
      </c>
      <c r="F157" s="18" t="s">
        <v>192</v>
      </c>
      <c r="G157" s="19" t="s">
        <v>15</v>
      </c>
      <c r="H157" s="20" t="s">
        <v>211</v>
      </c>
      <c r="I157" s="21" t="n">
        <v>20920</v>
      </c>
    </row>
    <row r="158" s="2" customFormat="true" ht="26.1" hidden="false" customHeight="true" outlineLevel="3" collapsed="false">
      <c r="B158" s="16"/>
      <c r="C158" s="17"/>
      <c r="D158" s="18" t="s">
        <v>13</v>
      </c>
      <c r="E158" s="19" t="s">
        <v>17</v>
      </c>
      <c r="F158" s="18" t="s">
        <v>192</v>
      </c>
      <c r="G158" s="19" t="s">
        <v>15</v>
      </c>
      <c r="H158" s="20" t="s">
        <v>212</v>
      </c>
      <c r="I158" s="21" t="n">
        <v>20920</v>
      </c>
    </row>
    <row r="159" s="2" customFormat="true" ht="26.1" hidden="false" customHeight="true" outlineLevel="3" collapsed="false">
      <c r="B159" s="16"/>
      <c r="C159" s="17"/>
      <c r="D159" s="18" t="s">
        <v>13</v>
      </c>
      <c r="E159" s="19" t="s">
        <v>23</v>
      </c>
      <c r="F159" s="18" t="s">
        <v>192</v>
      </c>
      <c r="G159" s="19" t="s">
        <v>15</v>
      </c>
      <c r="H159" s="20" t="s">
        <v>213</v>
      </c>
      <c r="I159" s="22"/>
    </row>
    <row r="160" s="2" customFormat="true" ht="12.95" hidden="false" customHeight="true" outlineLevel="2" collapsed="false">
      <c r="B160" s="15" t="s">
        <v>214</v>
      </c>
      <c r="C160" s="15"/>
      <c r="D160" s="13"/>
      <c r="E160" s="13"/>
      <c r="F160" s="13"/>
      <c r="G160" s="13"/>
      <c r="H160" s="13"/>
      <c r="I160" s="14" t="n">
        <v>48200</v>
      </c>
      <c r="J160" s="2" t="n">
        <v>48200</v>
      </c>
      <c r="K160" s="2" t="n">
        <v>158541502036</v>
      </c>
    </row>
    <row r="161" s="2" customFormat="true" ht="26.1" hidden="false" customHeight="true" outlineLevel="3" collapsed="false">
      <c r="B161" s="16"/>
      <c r="C161" s="17"/>
      <c r="D161" s="18" t="s">
        <v>13</v>
      </c>
      <c r="E161" s="19" t="s">
        <v>14</v>
      </c>
      <c r="F161" s="18"/>
      <c r="G161" s="19" t="s">
        <v>15</v>
      </c>
      <c r="H161" s="20" t="s">
        <v>215</v>
      </c>
      <c r="I161" s="21" t="n">
        <v>24100</v>
      </c>
    </row>
    <row r="162" s="2" customFormat="true" ht="26.1" hidden="false" customHeight="true" outlineLevel="3" collapsed="false">
      <c r="B162" s="16"/>
      <c r="C162" s="17"/>
      <c r="D162" s="18" t="s">
        <v>13</v>
      </c>
      <c r="E162" s="19" t="s">
        <v>17</v>
      </c>
      <c r="F162" s="18"/>
      <c r="G162" s="19" t="s">
        <v>15</v>
      </c>
      <c r="H162" s="20" t="s">
        <v>216</v>
      </c>
      <c r="I162" s="21" t="n">
        <v>24100</v>
      </c>
    </row>
    <row r="163" s="2" customFormat="true" ht="12.95" hidden="false" customHeight="true" outlineLevel="2" collapsed="false">
      <c r="B163" s="15" t="s">
        <v>217</v>
      </c>
      <c r="C163" s="15"/>
      <c r="D163" s="13"/>
      <c r="E163" s="13"/>
      <c r="F163" s="13"/>
      <c r="G163" s="13"/>
      <c r="H163" s="13"/>
      <c r="I163" s="14" t="n">
        <v>40680</v>
      </c>
      <c r="J163" s="2" t="n">
        <v>40680</v>
      </c>
      <c r="K163" s="2" t="n">
        <v>157581353062</v>
      </c>
    </row>
    <row r="164" s="2" customFormat="true" ht="26.1" hidden="false" customHeight="true" outlineLevel="3" collapsed="false">
      <c r="B164" s="16"/>
      <c r="C164" s="17"/>
      <c r="D164" s="18" t="s">
        <v>13</v>
      </c>
      <c r="E164" s="19" t="s">
        <v>14</v>
      </c>
      <c r="F164" s="18" t="s">
        <v>218</v>
      </c>
      <c r="G164" s="19" t="s">
        <v>15</v>
      </c>
      <c r="H164" s="20" t="s">
        <v>219</v>
      </c>
      <c r="I164" s="21" t="n">
        <v>20340</v>
      </c>
    </row>
    <row r="165" s="2" customFormat="true" ht="26.1" hidden="false" customHeight="true" outlineLevel="3" collapsed="false">
      <c r="B165" s="16"/>
      <c r="C165" s="17"/>
      <c r="D165" s="18" t="s">
        <v>13</v>
      </c>
      <c r="E165" s="19" t="s">
        <v>17</v>
      </c>
      <c r="F165" s="18" t="s">
        <v>218</v>
      </c>
      <c r="G165" s="19" t="s">
        <v>15</v>
      </c>
      <c r="H165" s="20" t="s">
        <v>220</v>
      </c>
      <c r="I165" s="21" t="n">
        <v>20340</v>
      </c>
    </row>
    <row r="166" s="2" customFormat="true" ht="12.95" hidden="false" customHeight="true" outlineLevel="2" collapsed="false">
      <c r="B166" s="15" t="s">
        <v>221</v>
      </c>
      <c r="C166" s="15"/>
      <c r="D166" s="13"/>
      <c r="E166" s="13"/>
      <c r="F166" s="13"/>
      <c r="G166" s="13"/>
      <c r="H166" s="13"/>
      <c r="I166" s="14" t="n">
        <v>62400</v>
      </c>
      <c r="J166" s="2" t="n">
        <v>62400</v>
      </c>
      <c r="K166" s="2" t="n">
        <v>158521410667</v>
      </c>
    </row>
    <row r="167" s="2" customFormat="true" ht="26.1" hidden="false" customHeight="true" outlineLevel="3" collapsed="false">
      <c r="B167" s="16"/>
      <c r="C167" s="17"/>
      <c r="D167" s="18" t="s">
        <v>13</v>
      </c>
      <c r="E167" s="19" t="s">
        <v>14</v>
      </c>
      <c r="F167" s="18" t="s">
        <v>222</v>
      </c>
      <c r="G167" s="19" t="s">
        <v>15</v>
      </c>
      <c r="H167" s="20" t="s">
        <v>223</v>
      </c>
      <c r="I167" s="21" t="n">
        <v>15600</v>
      </c>
    </row>
    <row r="168" s="2" customFormat="true" ht="26.1" hidden="false" customHeight="true" outlineLevel="3" collapsed="false">
      <c r="B168" s="16"/>
      <c r="C168" s="17"/>
      <c r="D168" s="18" t="s">
        <v>13</v>
      </c>
      <c r="E168" s="19" t="s">
        <v>17</v>
      </c>
      <c r="F168" s="18" t="s">
        <v>222</v>
      </c>
      <c r="G168" s="19" t="s">
        <v>15</v>
      </c>
      <c r="H168" s="20" t="s">
        <v>224</v>
      </c>
      <c r="I168" s="21" t="n">
        <v>15600</v>
      </c>
    </row>
    <row r="169" s="2" customFormat="true" ht="26.1" hidden="false" customHeight="true" outlineLevel="3" collapsed="false">
      <c r="B169" s="16"/>
      <c r="C169" s="17"/>
      <c r="D169" s="18" t="s">
        <v>13</v>
      </c>
      <c r="E169" s="19" t="s">
        <v>23</v>
      </c>
      <c r="F169" s="18" t="s">
        <v>222</v>
      </c>
      <c r="G169" s="19" t="s">
        <v>15</v>
      </c>
      <c r="H169" s="20" t="s">
        <v>225</v>
      </c>
      <c r="I169" s="22"/>
    </row>
    <row r="170" s="2" customFormat="true" ht="26.1" hidden="false" customHeight="true" outlineLevel="3" collapsed="false">
      <c r="B170" s="16"/>
      <c r="C170" s="17"/>
      <c r="D170" s="18" t="s">
        <v>13</v>
      </c>
      <c r="E170" s="19" t="s">
        <v>14</v>
      </c>
      <c r="F170" s="18" t="s">
        <v>226</v>
      </c>
      <c r="G170" s="19" t="s">
        <v>15</v>
      </c>
      <c r="H170" s="20" t="s">
        <v>227</v>
      </c>
      <c r="I170" s="21" t="n">
        <v>15600</v>
      </c>
    </row>
    <row r="171" s="2" customFormat="true" ht="26.1" hidden="false" customHeight="true" outlineLevel="3" collapsed="false">
      <c r="B171" s="16"/>
      <c r="C171" s="17"/>
      <c r="D171" s="18" t="s">
        <v>13</v>
      </c>
      <c r="E171" s="19" t="s">
        <v>17</v>
      </c>
      <c r="F171" s="18" t="s">
        <v>226</v>
      </c>
      <c r="G171" s="19" t="s">
        <v>15</v>
      </c>
      <c r="H171" s="20" t="s">
        <v>228</v>
      </c>
      <c r="I171" s="21" t="n">
        <v>15600</v>
      </c>
    </row>
    <row r="172" s="2" customFormat="true" ht="26.1" hidden="false" customHeight="true" outlineLevel="3" collapsed="false">
      <c r="B172" s="16"/>
      <c r="C172" s="17"/>
      <c r="D172" s="18" t="s">
        <v>13</v>
      </c>
      <c r="E172" s="19" t="s">
        <v>23</v>
      </c>
      <c r="F172" s="18" t="s">
        <v>226</v>
      </c>
      <c r="G172" s="19" t="s">
        <v>15</v>
      </c>
      <c r="H172" s="20" t="s">
        <v>229</v>
      </c>
      <c r="I172" s="22"/>
    </row>
    <row r="173" s="2" customFormat="true" ht="12.95" hidden="false" customHeight="true" outlineLevel="2" collapsed="false">
      <c r="B173" s="15" t="s">
        <v>230</v>
      </c>
      <c r="C173" s="15"/>
      <c r="D173" s="13"/>
      <c r="E173" s="13"/>
      <c r="F173" s="13"/>
      <c r="G173" s="13"/>
      <c r="H173" s="13"/>
      <c r="I173" s="14" t="n">
        <v>50841</v>
      </c>
      <c r="J173" s="2" t="n">
        <v>50841</v>
      </c>
      <c r="K173" s="2" t="n">
        <v>158561362793</v>
      </c>
    </row>
    <row r="174" s="2" customFormat="true" ht="26.1" hidden="false" customHeight="true" outlineLevel="3" collapsed="false">
      <c r="B174" s="16"/>
      <c r="C174" s="17"/>
      <c r="D174" s="18" t="s">
        <v>13</v>
      </c>
      <c r="E174" s="19" t="s">
        <v>14</v>
      </c>
      <c r="F174" s="18" t="s">
        <v>231</v>
      </c>
      <c r="G174" s="19" t="s">
        <v>15</v>
      </c>
      <c r="H174" s="20" t="s">
        <v>232</v>
      </c>
      <c r="I174" s="21" t="n">
        <v>18830</v>
      </c>
    </row>
    <row r="175" s="2" customFormat="true" ht="26.1" hidden="false" customHeight="true" outlineLevel="3" collapsed="false">
      <c r="B175" s="16"/>
      <c r="C175" s="17"/>
      <c r="D175" s="18" t="s">
        <v>13</v>
      </c>
      <c r="E175" s="19" t="s">
        <v>17</v>
      </c>
      <c r="F175" s="18" t="s">
        <v>231</v>
      </c>
      <c r="G175" s="19" t="s">
        <v>15</v>
      </c>
      <c r="H175" s="20" t="s">
        <v>233</v>
      </c>
      <c r="I175" s="21" t="n">
        <v>18830</v>
      </c>
    </row>
    <row r="176" s="2" customFormat="true" ht="26.1" hidden="false" customHeight="true" outlineLevel="3" collapsed="false">
      <c r="B176" s="16"/>
      <c r="C176" s="17"/>
      <c r="D176" s="18" t="s">
        <v>13</v>
      </c>
      <c r="E176" s="19" t="s">
        <v>137</v>
      </c>
      <c r="F176" s="18" t="s">
        <v>231</v>
      </c>
      <c r="G176" s="19" t="s">
        <v>15</v>
      </c>
      <c r="H176" s="20" t="s">
        <v>234</v>
      </c>
      <c r="I176" s="21" t="n">
        <v>13181</v>
      </c>
    </row>
    <row r="177" s="2" customFormat="true" ht="12.95" hidden="false" customHeight="true" outlineLevel="2" collapsed="false">
      <c r="B177" s="15" t="s">
        <v>235</v>
      </c>
      <c r="C177" s="15"/>
      <c r="D177" s="13"/>
      <c r="E177" s="13"/>
      <c r="F177" s="13"/>
      <c r="G177" s="13"/>
      <c r="H177" s="13"/>
      <c r="I177" s="14" t="n">
        <v>52290</v>
      </c>
      <c r="J177" s="2" t="n">
        <v>52290</v>
      </c>
      <c r="K177" s="2" t="n">
        <v>158571456103</v>
      </c>
    </row>
    <row r="178" s="2" customFormat="true" ht="26.1" hidden="false" customHeight="true" outlineLevel="3" collapsed="false">
      <c r="B178" s="16"/>
      <c r="C178" s="17"/>
      <c r="D178" s="18" t="s">
        <v>13</v>
      </c>
      <c r="E178" s="19" t="s">
        <v>14</v>
      </c>
      <c r="F178" s="18" t="s">
        <v>236</v>
      </c>
      <c r="G178" s="19" t="s">
        <v>205</v>
      </c>
      <c r="H178" s="20" t="s">
        <v>237</v>
      </c>
      <c r="I178" s="21" t="n">
        <v>17430</v>
      </c>
    </row>
    <row r="179" s="2" customFormat="true" ht="26.1" hidden="false" customHeight="true" outlineLevel="3" collapsed="false">
      <c r="B179" s="16"/>
      <c r="C179" s="17"/>
      <c r="D179" s="18" t="s">
        <v>13</v>
      </c>
      <c r="E179" s="19" t="s">
        <v>17</v>
      </c>
      <c r="F179" s="18" t="s">
        <v>236</v>
      </c>
      <c r="G179" s="19" t="s">
        <v>205</v>
      </c>
      <c r="H179" s="20" t="s">
        <v>238</v>
      </c>
      <c r="I179" s="21" t="n">
        <v>17430</v>
      </c>
    </row>
    <row r="180" s="2" customFormat="true" ht="26.1" hidden="false" customHeight="true" outlineLevel="3" collapsed="false">
      <c r="B180" s="16"/>
      <c r="C180" s="17"/>
      <c r="D180" s="18" t="s">
        <v>13</v>
      </c>
      <c r="E180" s="19" t="s">
        <v>17</v>
      </c>
      <c r="F180" s="18" t="s">
        <v>236</v>
      </c>
      <c r="G180" s="19" t="s">
        <v>205</v>
      </c>
      <c r="H180" s="20" t="s">
        <v>239</v>
      </c>
      <c r="I180" s="21" t="n">
        <v>17430</v>
      </c>
    </row>
    <row r="181" s="2" customFormat="true" ht="26.1" hidden="false" customHeight="true" outlineLevel="3" collapsed="false">
      <c r="B181" s="16"/>
      <c r="C181" s="17"/>
      <c r="D181" s="18" t="s">
        <v>13</v>
      </c>
      <c r="E181" s="19" t="s">
        <v>23</v>
      </c>
      <c r="F181" s="18" t="s">
        <v>236</v>
      </c>
      <c r="G181" s="19" t="s">
        <v>205</v>
      </c>
      <c r="H181" s="20" t="s">
        <v>240</v>
      </c>
      <c r="I181" s="22"/>
    </row>
    <row r="182" s="2" customFormat="true" ht="12.95" hidden="false" customHeight="true" outlineLevel="2" collapsed="false">
      <c r="B182" s="15" t="s">
        <v>241</v>
      </c>
      <c r="C182" s="15"/>
      <c r="D182" s="13"/>
      <c r="E182" s="13"/>
      <c r="F182" s="13"/>
      <c r="G182" s="13"/>
      <c r="H182" s="13"/>
      <c r="I182" s="14" t="n">
        <v>58968</v>
      </c>
      <c r="J182" s="2" t="n">
        <v>58968</v>
      </c>
      <c r="K182" s="2" t="n">
        <v>158581409728</v>
      </c>
    </row>
    <row r="183" s="2" customFormat="true" ht="26.1" hidden="false" customHeight="true" outlineLevel="3" collapsed="false">
      <c r="B183" s="16"/>
      <c r="C183" s="17"/>
      <c r="D183" s="18" t="s">
        <v>13</v>
      </c>
      <c r="E183" s="19" t="s">
        <v>14</v>
      </c>
      <c r="F183" s="18" t="s">
        <v>168</v>
      </c>
      <c r="G183" s="19" t="s">
        <v>15</v>
      </c>
      <c r="H183" s="20" t="s">
        <v>242</v>
      </c>
      <c r="I183" s="21" t="n">
        <v>21840</v>
      </c>
    </row>
    <row r="184" s="2" customFormat="true" ht="26.1" hidden="false" customHeight="true" outlineLevel="3" collapsed="false">
      <c r="B184" s="16"/>
      <c r="C184" s="17"/>
      <c r="D184" s="18" t="s">
        <v>13</v>
      </c>
      <c r="E184" s="19" t="s">
        <v>17</v>
      </c>
      <c r="F184" s="18" t="s">
        <v>168</v>
      </c>
      <c r="G184" s="19" t="s">
        <v>15</v>
      </c>
      <c r="H184" s="20" t="s">
        <v>243</v>
      </c>
      <c r="I184" s="21" t="n">
        <v>21840</v>
      </c>
    </row>
    <row r="185" s="2" customFormat="true" ht="26.1" hidden="false" customHeight="true" outlineLevel="3" collapsed="false">
      <c r="B185" s="16"/>
      <c r="C185" s="17"/>
      <c r="D185" s="18" t="s">
        <v>13</v>
      </c>
      <c r="E185" s="19" t="s">
        <v>137</v>
      </c>
      <c r="F185" s="18" t="s">
        <v>168</v>
      </c>
      <c r="G185" s="19" t="s">
        <v>15</v>
      </c>
      <c r="H185" s="20" t="s">
        <v>244</v>
      </c>
      <c r="I185" s="21" t="n">
        <v>15288</v>
      </c>
    </row>
    <row r="186" s="2" customFormat="true" ht="12.95" hidden="false" customHeight="true" outlineLevel="2" collapsed="false">
      <c r="B186" s="15" t="s">
        <v>245</v>
      </c>
      <c r="C186" s="15"/>
      <c r="D186" s="13"/>
      <c r="E186" s="13"/>
      <c r="F186" s="13"/>
      <c r="G186" s="13"/>
      <c r="H186" s="13"/>
      <c r="I186" s="14" t="n">
        <v>56160</v>
      </c>
      <c r="J186" s="2" t="n">
        <v>56160</v>
      </c>
      <c r="K186" s="2" t="n">
        <v>158541410850</v>
      </c>
    </row>
    <row r="187" s="2" customFormat="true" ht="26.1" hidden="false" customHeight="true" outlineLevel="3" collapsed="false">
      <c r="B187" s="16"/>
      <c r="C187" s="17"/>
      <c r="D187" s="18" t="s">
        <v>13</v>
      </c>
      <c r="E187" s="19" t="s">
        <v>14</v>
      </c>
      <c r="F187" s="18" t="s">
        <v>246</v>
      </c>
      <c r="G187" s="19" t="s">
        <v>15</v>
      </c>
      <c r="H187" s="20" t="s">
        <v>247</v>
      </c>
      <c r="I187" s="21" t="n">
        <v>28080</v>
      </c>
    </row>
    <row r="188" s="2" customFormat="true" ht="26.1" hidden="false" customHeight="true" outlineLevel="3" collapsed="false">
      <c r="B188" s="16"/>
      <c r="C188" s="17"/>
      <c r="D188" s="18" t="s">
        <v>13</v>
      </c>
      <c r="E188" s="19" t="s">
        <v>17</v>
      </c>
      <c r="F188" s="18" t="s">
        <v>246</v>
      </c>
      <c r="G188" s="19" t="s">
        <v>15</v>
      </c>
      <c r="H188" s="20" t="s">
        <v>248</v>
      </c>
      <c r="I188" s="21" t="n">
        <v>28080</v>
      </c>
    </row>
    <row r="189" s="2" customFormat="true" ht="26.1" hidden="false" customHeight="true" outlineLevel="3" collapsed="false">
      <c r="B189" s="16"/>
      <c r="C189" s="17"/>
      <c r="D189" s="18" t="s">
        <v>13</v>
      </c>
      <c r="E189" s="19" t="s">
        <v>23</v>
      </c>
      <c r="F189" s="18" t="s">
        <v>246</v>
      </c>
      <c r="G189" s="19" t="s">
        <v>15</v>
      </c>
      <c r="H189" s="20" t="s">
        <v>249</v>
      </c>
      <c r="I189" s="22"/>
    </row>
    <row r="190" s="2" customFormat="true" ht="12.95" hidden="false" customHeight="true" outlineLevel="2" collapsed="false">
      <c r="B190" s="15" t="s">
        <v>250</v>
      </c>
      <c r="C190" s="15"/>
      <c r="D190" s="13"/>
      <c r="E190" s="13"/>
      <c r="F190" s="13"/>
      <c r="G190" s="13"/>
      <c r="H190" s="13"/>
      <c r="I190" s="14" t="n">
        <v>84240</v>
      </c>
      <c r="J190" s="2" t="n">
        <v>84240</v>
      </c>
      <c r="K190" s="2" t="n">
        <v>158561410364</v>
      </c>
    </row>
    <row r="191" s="2" customFormat="true" ht="26.1" hidden="false" customHeight="true" outlineLevel="3" collapsed="false">
      <c r="B191" s="16"/>
      <c r="C191" s="17"/>
      <c r="D191" s="18" t="s">
        <v>13</v>
      </c>
      <c r="E191" s="19" t="s">
        <v>14</v>
      </c>
      <c r="F191" s="18" t="s">
        <v>251</v>
      </c>
      <c r="G191" s="19" t="s">
        <v>15</v>
      </c>
      <c r="H191" s="20" t="s">
        <v>252</v>
      </c>
      <c r="I191" s="21" t="n">
        <v>31200</v>
      </c>
    </row>
    <row r="192" s="2" customFormat="true" ht="26.1" hidden="false" customHeight="true" outlineLevel="3" collapsed="false">
      <c r="B192" s="16"/>
      <c r="C192" s="17"/>
      <c r="D192" s="18" t="s">
        <v>13</v>
      </c>
      <c r="E192" s="19" t="s">
        <v>17</v>
      </c>
      <c r="F192" s="18" t="s">
        <v>251</v>
      </c>
      <c r="G192" s="19" t="s">
        <v>15</v>
      </c>
      <c r="H192" s="20" t="s">
        <v>253</v>
      </c>
      <c r="I192" s="21" t="n">
        <v>31200</v>
      </c>
    </row>
    <row r="193" s="2" customFormat="true" ht="26.1" hidden="false" customHeight="true" outlineLevel="3" collapsed="false">
      <c r="B193" s="16"/>
      <c r="C193" s="17"/>
      <c r="D193" s="18" t="s">
        <v>13</v>
      </c>
      <c r="E193" s="19" t="s">
        <v>137</v>
      </c>
      <c r="F193" s="18" t="s">
        <v>251</v>
      </c>
      <c r="G193" s="19" t="s">
        <v>15</v>
      </c>
      <c r="H193" s="20" t="s">
        <v>254</v>
      </c>
      <c r="I193" s="21" t="n">
        <v>21840</v>
      </c>
    </row>
    <row r="194" s="2" customFormat="true" ht="12.95" hidden="false" customHeight="true" outlineLevel="2" collapsed="false">
      <c r="B194" s="15" t="s">
        <v>255</v>
      </c>
      <c r="C194" s="15"/>
      <c r="D194" s="13"/>
      <c r="E194" s="13"/>
      <c r="F194" s="13"/>
      <c r="G194" s="13"/>
      <c r="H194" s="13"/>
      <c r="I194" s="14" t="n">
        <v>62400</v>
      </c>
      <c r="J194" s="2" t="n">
        <v>62400</v>
      </c>
      <c r="K194" s="2" t="n">
        <v>158551411643</v>
      </c>
    </row>
    <row r="195" s="2" customFormat="true" ht="26.1" hidden="false" customHeight="true" outlineLevel="3" collapsed="false">
      <c r="B195" s="16"/>
      <c r="C195" s="17"/>
      <c r="D195" s="18" t="s">
        <v>13</v>
      </c>
      <c r="E195" s="19" t="s">
        <v>14</v>
      </c>
      <c r="F195" s="18" t="s">
        <v>256</v>
      </c>
      <c r="G195" s="19" t="s">
        <v>15</v>
      </c>
      <c r="H195" s="20" t="s">
        <v>257</v>
      </c>
      <c r="I195" s="21" t="n">
        <v>31200</v>
      </c>
    </row>
    <row r="196" s="2" customFormat="true" ht="26.1" hidden="false" customHeight="true" outlineLevel="3" collapsed="false">
      <c r="B196" s="16"/>
      <c r="C196" s="17"/>
      <c r="D196" s="18" t="s">
        <v>13</v>
      </c>
      <c r="E196" s="19" t="s">
        <v>17</v>
      </c>
      <c r="F196" s="18" t="s">
        <v>256</v>
      </c>
      <c r="G196" s="19" t="s">
        <v>15</v>
      </c>
      <c r="H196" s="20" t="s">
        <v>258</v>
      </c>
      <c r="I196" s="21" t="n">
        <v>31200</v>
      </c>
    </row>
    <row r="197" s="2" customFormat="true" ht="12.95" hidden="false" customHeight="true" outlineLevel="2" collapsed="false">
      <c r="B197" s="15" t="s">
        <v>259</v>
      </c>
      <c r="C197" s="15"/>
      <c r="D197" s="13"/>
      <c r="E197" s="13"/>
      <c r="F197" s="13"/>
      <c r="G197" s="13"/>
      <c r="H197" s="13"/>
      <c r="I197" s="14" t="n">
        <v>146328</v>
      </c>
      <c r="J197" s="2" t="n">
        <v>146328</v>
      </c>
      <c r="K197" s="2" t="n">
        <v>158541410355</v>
      </c>
    </row>
    <row r="198" s="2" customFormat="true" ht="26.1" hidden="false" customHeight="true" outlineLevel="3" collapsed="false">
      <c r="B198" s="16"/>
      <c r="C198" s="17"/>
      <c r="D198" s="18" t="s">
        <v>13</v>
      </c>
      <c r="E198" s="19" t="s">
        <v>14</v>
      </c>
      <c r="F198" s="18" t="s">
        <v>260</v>
      </c>
      <c r="G198" s="19" t="s">
        <v>15</v>
      </c>
      <c r="H198" s="20" t="s">
        <v>261</v>
      </c>
      <c r="I198" s="21" t="n">
        <v>21840</v>
      </c>
    </row>
    <row r="199" s="2" customFormat="true" ht="26.1" hidden="false" customHeight="true" outlineLevel="3" collapsed="false">
      <c r="B199" s="16"/>
      <c r="C199" s="17"/>
      <c r="D199" s="18" t="s">
        <v>13</v>
      </c>
      <c r="E199" s="19" t="s">
        <v>17</v>
      </c>
      <c r="F199" s="18" t="s">
        <v>260</v>
      </c>
      <c r="G199" s="19" t="s">
        <v>15</v>
      </c>
      <c r="H199" s="20" t="s">
        <v>262</v>
      </c>
      <c r="I199" s="21" t="n">
        <v>21840</v>
      </c>
    </row>
    <row r="200" s="2" customFormat="true" ht="26.1" hidden="false" customHeight="true" outlineLevel="3" collapsed="false">
      <c r="B200" s="16"/>
      <c r="C200" s="17"/>
      <c r="D200" s="18" t="s">
        <v>13</v>
      </c>
      <c r="E200" s="19" t="s">
        <v>14</v>
      </c>
      <c r="F200" s="18" t="s">
        <v>263</v>
      </c>
      <c r="G200" s="19" t="s">
        <v>15</v>
      </c>
      <c r="H200" s="20" t="s">
        <v>264</v>
      </c>
      <c r="I200" s="21" t="n">
        <v>21840</v>
      </c>
    </row>
    <row r="201" s="2" customFormat="true" ht="26.1" hidden="false" customHeight="true" outlineLevel="3" collapsed="false">
      <c r="B201" s="16"/>
      <c r="C201" s="17"/>
      <c r="D201" s="18" t="s">
        <v>13</v>
      </c>
      <c r="E201" s="19" t="s">
        <v>17</v>
      </c>
      <c r="F201" s="18" t="s">
        <v>263</v>
      </c>
      <c r="G201" s="19" t="s">
        <v>15</v>
      </c>
      <c r="H201" s="20" t="s">
        <v>265</v>
      </c>
      <c r="I201" s="21" t="n">
        <v>21840</v>
      </c>
    </row>
    <row r="202" s="2" customFormat="true" ht="26.1" hidden="false" customHeight="true" outlineLevel="3" collapsed="false">
      <c r="B202" s="16"/>
      <c r="C202" s="17"/>
      <c r="D202" s="18" t="s">
        <v>13</v>
      </c>
      <c r="E202" s="19" t="s">
        <v>23</v>
      </c>
      <c r="F202" s="18" t="s">
        <v>263</v>
      </c>
      <c r="G202" s="19" t="s">
        <v>15</v>
      </c>
      <c r="H202" s="20" t="s">
        <v>266</v>
      </c>
      <c r="I202" s="22"/>
    </row>
    <row r="203" s="2" customFormat="true" ht="26.1" hidden="false" customHeight="true" outlineLevel="3" collapsed="false">
      <c r="B203" s="16"/>
      <c r="C203" s="17"/>
      <c r="D203" s="18" t="s">
        <v>13</v>
      </c>
      <c r="E203" s="19" t="s">
        <v>14</v>
      </c>
      <c r="F203" s="18" t="s">
        <v>267</v>
      </c>
      <c r="G203" s="19" t="s">
        <v>15</v>
      </c>
      <c r="H203" s="20" t="s">
        <v>268</v>
      </c>
      <c r="I203" s="21" t="n">
        <v>21840</v>
      </c>
    </row>
    <row r="204" s="2" customFormat="true" ht="26.1" hidden="false" customHeight="true" outlineLevel="3" collapsed="false">
      <c r="B204" s="16"/>
      <c r="C204" s="17"/>
      <c r="D204" s="18" t="s">
        <v>13</v>
      </c>
      <c r="E204" s="19" t="s">
        <v>17</v>
      </c>
      <c r="F204" s="18" t="s">
        <v>267</v>
      </c>
      <c r="G204" s="19" t="s">
        <v>15</v>
      </c>
      <c r="H204" s="20" t="s">
        <v>269</v>
      </c>
      <c r="I204" s="21" t="n">
        <v>21840</v>
      </c>
    </row>
    <row r="205" s="2" customFormat="true" ht="26.1" hidden="false" customHeight="true" outlineLevel="3" collapsed="false">
      <c r="B205" s="16"/>
      <c r="C205" s="17"/>
      <c r="D205" s="18" t="s">
        <v>13</v>
      </c>
      <c r="E205" s="19" t="s">
        <v>137</v>
      </c>
      <c r="F205" s="18" t="s">
        <v>267</v>
      </c>
      <c r="G205" s="19" t="s">
        <v>15</v>
      </c>
      <c r="H205" s="20" t="s">
        <v>270</v>
      </c>
      <c r="I205" s="21" t="n">
        <v>15288</v>
      </c>
    </row>
    <row r="206" s="2" customFormat="true" ht="12.95" hidden="false" customHeight="true" outlineLevel="2" collapsed="false">
      <c r="B206" s="15" t="s">
        <v>271</v>
      </c>
      <c r="C206" s="15"/>
      <c r="D206" s="13"/>
      <c r="E206" s="13"/>
      <c r="F206" s="13"/>
      <c r="G206" s="13"/>
      <c r="H206" s="13"/>
      <c r="I206" s="14" t="n">
        <v>74817</v>
      </c>
      <c r="J206" s="2" t="n">
        <v>74817</v>
      </c>
      <c r="K206" s="2" t="n">
        <v>158511315459</v>
      </c>
    </row>
    <row r="207" s="2" customFormat="true" ht="26.1" hidden="false" customHeight="true" outlineLevel="3" collapsed="false">
      <c r="B207" s="16"/>
      <c r="C207" s="17"/>
      <c r="D207" s="18" t="s">
        <v>13</v>
      </c>
      <c r="E207" s="19" t="s">
        <v>14</v>
      </c>
      <c r="F207" s="18" t="s">
        <v>154</v>
      </c>
      <c r="G207" s="19" t="s">
        <v>15</v>
      </c>
      <c r="H207" s="20" t="s">
        <v>272</v>
      </c>
      <c r="I207" s="21" t="n">
        <v>13855</v>
      </c>
    </row>
    <row r="208" s="2" customFormat="true" ht="26.1" hidden="false" customHeight="true" outlineLevel="3" collapsed="false">
      <c r="B208" s="16"/>
      <c r="C208" s="17"/>
      <c r="D208" s="18" t="s">
        <v>13</v>
      </c>
      <c r="E208" s="19" t="s">
        <v>62</v>
      </c>
      <c r="F208" s="18" t="s">
        <v>154</v>
      </c>
      <c r="G208" s="19" t="s">
        <v>15</v>
      </c>
      <c r="H208" s="20" t="s">
        <v>273</v>
      </c>
      <c r="I208" s="21" t="n">
        <v>11084</v>
      </c>
    </row>
    <row r="209" s="2" customFormat="true" ht="26.1" hidden="false" customHeight="true" outlineLevel="3" collapsed="false">
      <c r="B209" s="16"/>
      <c r="C209" s="17"/>
      <c r="D209" s="18" t="s">
        <v>13</v>
      </c>
      <c r="E209" s="19" t="s">
        <v>14</v>
      </c>
      <c r="F209" s="18" t="s">
        <v>274</v>
      </c>
      <c r="G209" s="19" t="s">
        <v>15</v>
      </c>
      <c r="H209" s="20" t="s">
        <v>275</v>
      </c>
      <c r="I209" s="21" t="n">
        <v>13855</v>
      </c>
    </row>
    <row r="210" s="2" customFormat="true" ht="26.1" hidden="false" customHeight="true" outlineLevel="3" collapsed="false">
      <c r="B210" s="16"/>
      <c r="C210" s="17"/>
      <c r="D210" s="18" t="s">
        <v>13</v>
      </c>
      <c r="E210" s="19" t="s">
        <v>23</v>
      </c>
      <c r="F210" s="18" t="s">
        <v>274</v>
      </c>
      <c r="G210" s="19" t="s">
        <v>15</v>
      </c>
      <c r="H210" s="20" t="s">
        <v>276</v>
      </c>
      <c r="I210" s="22"/>
    </row>
    <row r="211" s="2" customFormat="true" ht="26.1" hidden="false" customHeight="true" outlineLevel="3" collapsed="false">
      <c r="B211" s="16"/>
      <c r="C211" s="17"/>
      <c r="D211" s="18" t="s">
        <v>13</v>
      </c>
      <c r="E211" s="19" t="s">
        <v>62</v>
      </c>
      <c r="F211" s="18" t="s">
        <v>274</v>
      </c>
      <c r="G211" s="19" t="s">
        <v>15</v>
      </c>
      <c r="H211" s="20" t="s">
        <v>277</v>
      </c>
      <c r="I211" s="21" t="n">
        <v>11084</v>
      </c>
    </row>
    <row r="212" s="2" customFormat="true" ht="26.1" hidden="false" customHeight="true" outlineLevel="3" collapsed="false">
      <c r="B212" s="16"/>
      <c r="C212" s="17"/>
      <c r="D212" s="18" t="s">
        <v>13</v>
      </c>
      <c r="E212" s="19" t="s">
        <v>14</v>
      </c>
      <c r="F212" s="18" t="s">
        <v>278</v>
      </c>
      <c r="G212" s="19" t="s">
        <v>15</v>
      </c>
      <c r="H212" s="20" t="s">
        <v>279</v>
      </c>
      <c r="I212" s="21" t="n">
        <v>13855</v>
      </c>
    </row>
    <row r="213" s="2" customFormat="true" ht="26.1" hidden="false" customHeight="true" outlineLevel="3" collapsed="false">
      <c r="B213" s="16"/>
      <c r="C213" s="17"/>
      <c r="D213" s="18" t="s">
        <v>13</v>
      </c>
      <c r="E213" s="19" t="s">
        <v>62</v>
      </c>
      <c r="F213" s="18" t="s">
        <v>278</v>
      </c>
      <c r="G213" s="19" t="s">
        <v>15</v>
      </c>
      <c r="H213" s="20" t="s">
        <v>280</v>
      </c>
      <c r="I213" s="21" t="n">
        <v>11084</v>
      </c>
    </row>
    <row r="214" s="2" customFormat="true" ht="12.95" hidden="false" customHeight="true" outlineLevel="2" collapsed="false">
      <c r="B214" s="15" t="s">
        <v>281</v>
      </c>
      <c r="C214" s="15"/>
      <c r="D214" s="13"/>
      <c r="E214" s="13"/>
      <c r="F214" s="13"/>
      <c r="G214" s="13"/>
      <c r="H214" s="13"/>
      <c r="I214" s="14" t="n">
        <v>78624</v>
      </c>
      <c r="J214" s="2" t="n">
        <v>78624</v>
      </c>
      <c r="K214" s="2" t="n">
        <v>158551411445</v>
      </c>
    </row>
    <row r="215" s="2" customFormat="true" ht="26.1" hidden="false" customHeight="true" outlineLevel="3" collapsed="false">
      <c r="B215" s="16"/>
      <c r="C215" s="17"/>
      <c r="D215" s="18" t="s">
        <v>13</v>
      </c>
      <c r="E215" s="19" t="s">
        <v>14</v>
      </c>
      <c r="F215" s="18" t="s">
        <v>282</v>
      </c>
      <c r="G215" s="19" t="s">
        <v>15</v>
      </c>
      <c r="H215" s="20" t="s">
        <v>283</v>
      </c>
      <c r="I215" s="21" t="n">
        <v>21840</v>
      </c>
    </row>
    <row r="216" s="2" customFormat="true" ht="26.1" hidden="false" customHeight="true" outlineLevel="3" collapsed="false">
      <c r="B216" s="16"/>
      <c r="C216" s="17"/>
      <c r="D216" s="18" t="s">
        <v>13</v>
      </c>
      <c r="E216" s="19" t="s">
        <v>23</v>
      </c>
      <c r="F216" s="18" t="s">
        <v>282</v>
      </c>
      <c r="G216" s="19" t="s">
        <v>15</v>
      </c>
      <c r="H216" s="20" t="s">
        <v>284</v>
      </c>
      <c r="I216" s="22"/>
    </row>
    <row r="217" s="2" customFormat="true" ht="26.1" hidden="false" customHeight="true" outlineLevel="3" collapsed="false">
      <c r="B217" s="16"/>
      <c r="C217" s="17"/>
      <c r="D217" s="18" t="s">
        <v>13</v>
      </c>
      <c r="E217" s="19" t="s">
        <v>62</v>
      </c>
      <c r="F217" s="18" t="s">
        <v>282</v>
      </c>
      <c r="G217" s="19" t="s">
        <v>15</v>
      </c>
      <c r="H217" s="20" t="s">
        <v>285</v>
      </c>
      <c r="I217" s="21" t="n">
        <v>17472</v>
      </c>
    </row>
    <row r="218" s="2" customFormat="true" ht="26.1" hidden="false" customHeight="true" outlineLevel="3" collapsed="false">
      <c r="B218" s="16"/>
      <c r="C218" s="17"/>
      <c r="D218" s="18" t="s">
        <v>13</v>
      </c>
      <c r="E218" s="19" t="s">
        <v>14</v>
      </c>
      <c r="F218" s="18" t="s">
        <v>286</v>
      </c>
      <c r="G218" s="19" t="s">
        <v>15</v>
      </c>
      <c r="H218" s="20" t="s">
        <v>287</v>
      </c>
      <c r="I218" s="21" t="n">
        <v>21840</v>
      </c>
    </row>
    <row r="219" s="2" customFormat="true" ht="26.1" hidden="false" customHeight="true" outlineLevel="3" collapsed="false">
      <c r="B219" s="16"/>
      <c r="C219" s="17"/>
      <c r="D219" s="18" t="s">
        <v>13</v>
      </c>
      <c r="E219" s="19" t="s">
        <v>62</v>
      </c>
      <c r="F219" s="18" t="s">
        <v>286</v>
      </c>
      <c r="G219" s="19" t="s">
        <v>15</v>
      </c>
      <c r="H219" s="20" t="s">
        <v>288</v>
      </c>
      <c r="I219" s="21" t="n">
        <v>17472</v>
      </c>
    </row>
    <row r="220" s="2" customFormat="true" ht="12.95" hidden="false" customHeight="true" outlineLevel="2" collapsed="false">
      <c r="B220" s="15" t="s">
        <v>289</v>
      </c>
      <c r="C220" s="15"/>
      <c r="D220" s="13"/>
      <c r="E220" s="13"/>
      <c r="F220" s="13"/>
      <c r="G220" s="13"/>
      <c r="H220" s="13"/>
      <c r="I220" s="14" t="n">
        <v>75816</v>
      </c>
      <c r="J220" s="2" t="n">
        <v>75816</v>
      </c>
      <c r="K220" s="2" t="n">
        <v>158591457140</v>
      </c>
    </row>
    <row r="221" s="2" customFormat="true" ht="26.1" hidden="false" customHeight="true" outlineLevel="3" collapsed="false">
      <c r="B221" s="16"/>
      <c r="C221" s="17"/>
      <c r="D221" s="18" t="s">
        <v>13</v>
      </c>
      <c r="E221" s="19" t="s">
        <v>14</v>
      </c>
      <c r="F221" s="18" t="s">
        <v>290</v>
      </c>
      <c r="G221" s="19" t="s">
        <v>15</v>
      </c>
      <c r="H221" s="20" t="s">
        <v>291</v>
      </c>
      <c r="I221" s="21" t="n">
        <v>28080</v>
      </c>
    </row>
    <row r="222" s="2" customFormat="true" ht="26.1" hidden="false" customHeight="true" outlineLevel="3" collapsed="false">
      <c r="B222" s="16"/>
      <c r="C222" s="17"/>
      <c r="D222" s="18" t="s">
        <v>13</v>
      </c>
      <c r="E222" s="19" t="s">
        <v>17</v>
      </c>
      <c r="F222" s="18" t="s">
        <v>290</v>
      </c>
      <c r="G222" s="19" t="s">
        <v>15</v>
      </c>
      <c r="H222" s="20" t="s">
        <v>292</v>
      </c>
      <c r="I222" s="21" t="n">
        <v>28080</v>
      </c>
    </row>
    <row r="223" s="2" customFormat="true" ht="26.1" hidden="false" customHeight="true" outlineLevel="3" collapsed="false">
      <c r="B223" s="16"/>
      <c r="C223" s="17"/>
      <c r="D223" s="18" t="s">
        <v>13</v>
      </c>
      <c r="E223" s="19" t="s">
        <v>44</v>
      </c>
      <c r="F223" s="18" t="s">
        <v>290</v>
      </c>
      <c r="G223" s="19" t="s">
        <v>15</v>
      </c>
      <c r="H223" s="20" t="s">
        <v>292</v>
      </c>
      <c r="I223" s="21" t="n">
        <v>19656</v>
      </c>
    </row>
    <row r="224" s="2" customFormat="true" ht="26.1" hidden="false" customHeight="true" outlineLevel="3" collapsed="false">
      <c r="B224" s="16"/>
      <c r="C224" s="17"/>
      <c r="D224" s="18" t="s">
        <v>13</v>
      </c>
      <c r="E224" s="19" t="s">
        <v>23</v>
      </c>
      <c r="F224" s="18" t="s">
        <v>290</v>
      </c>
      <c r="G224" s="19" t="s">
        <v>15</v>
      </c>
      <c r="H224" s="20" t="s">
        <v>293</v>
      </c>
      <c r="I224" s="22"/>
    </row>
    <row r="225" s="2" customFormat="true" ht="12.95" hidden="false" customHeight="true" outlineLevel="2" collapsed="false">
      <c r="B225" s="15" t="s">
        <v>294</v>
      </c>
      <c r="C225" s="15"/>
      <c r="D225" s="13"/>
      <c r="E225" s="13"/>
      <c r="F225" s="13"/>
      <c r="G225" s="13"/>
      <c r="H225" s="13"/>
      <c r="I225" s="14" t="n">
        <v>112320</v>
      </c>
      <c r="J225" s="2" t="n">
        <v>112320</v>
      </c>
      <c r="K225" s="2" t="n">
        <v>158531456703</v>
      </c>
    </row>
    <row r="226" s="2" customFormat="true" ht="26.1" hidden="false" customHeight="true" outlineLevel="3" collapsed="false">
      <c r="B226" s="16"/>
      <c r="C226" s="17"/>
      <c r="D226" s="18" t="s">
        <v>13</v>
      </c>
      <c r="E226" s="19" t="s">
        <v>14</v>
      </c>
      <c r="F226" s="18" t="s">
        <v>148</v>
      </c>
      <c r="G226" s="19" t="s">
        <v>15</v>
      </c>
      <c r="H226" s="20" t="s">
        <v>295</v>
      </c>
      <c r="I226" s="21" t="n">
        <v>28080</v>
      </c>
    </row>
    <row r="227" s="2" customFormat="true" ht="26.1" hidden="false" customHeight="true" outlineLevel="3" collapsed="false">
      <c r="B227" s="16"/>
      <c r="C227" s="17"/>
      <c r="D227" s="18" t="s">
        <v>13</v>
      </c>
      <c r="E227" s="19" t="s">
        <v>17</v>
      </c>
      <c r="F227" s="18" t="s">
        <v>148</v>
      </c>
      <c r="G227" s="19" t="s">
        <v>15</v>
      </c>
      <c r="H227" s="20" t="s">
        <v>296</v>
      </c>
      <c r="I227" s="21" t="n">
        <v>28080</v>
      </c>
    </row>
    <row r="228" s="2" customFormat="true" ht="26.1" hidden="false" customHeight="true" outlineLevel="3" collapsed="false">
      <c r="B228" s="16"/>
      <c r="C228" s="17"/>
      <c r="D228" s="18" t="s">
        <v>13</v>
      </c>
      <c r="E228" s="19" t="s">
        <v>14</v>
      </c>
      <c r="F228" s="18" t="s">
        <v>297</v>
      </c>
      <c r="G228" s="19" t="s">
        <v>15</v>
      </c>
      <c r="H228" s="20" t="s">
        <v>298</v>
      </c>
      <c r="I228" s="21" t="n">
        <v>28080</v>
      </c>
    </row>
    <row r="229" s="2" customFormat="true" ht="26.1" hidden="false" customHeight="true" outlineLevel="3" collapsed="false">
      <c r="B229" s="16"/>
      <c r="C229" s="17"/>
      <c r="D229" s="18" t="s">
        <v>13</v>
      </c>
      <c r="E229" s="19" t="s">
        <v>17</v>
      </c>
      <c r="F229" s="18" t="s">
        <v>297</v>
      </c>
      <c r="G229" s="19" t="s">
        <v>15</v>
      </c>
      <c r="H229" s="20" t="s">
        <v>299</v>
      </c>
      <c r="I229" s="21" t="n">
        <v>28080</v>
      </c>
    </row>
    <row r="230" s="2" customFormat="true" ht="26.1" hidden="false" customHeight="true" outlineLevel="3" collapsed="false">
      <c r="B230" s="16"/>
      <c r="C230" s="17"/>
      <c r="D230" s="18" t="s">
        <v>13</v>
      </c>
      <c r="E230" s="19" t="s">
        <v>23</v>
      </c>
      <c r="F230" s="18" t="s">
        <v>297</v>
      </c>
      <c r="G230" s="19" t="s">
        <v>15</v>
      </c>
      <c r="H230" s="20" t="s">
        <v>300</v>
      </c>
      <c r="I230" s="22"/>
    </row>
    <row r="231" s="2" customFormat="true" ht="12.95" hidden="false" customHeight="true" outlineLevel="2" collapsed="false">
      <c r="B231" s="15" t="s">
        <v>301</v>
      </c>
      <c r="C231" s="15"/>
      <c r="D231" s="13"/>
      <c r="E231" s="13"/>
      <c r="F231" s="13"/>
      <c r="G231" s="13"/>
      <c r="H231" s="13"/>
      <c r="I231" s="14" t="n">
        <v>81720</v>
      </c>
      <c r="J231" s="2" t="n">
        <v>81720</v>
      </c>
      <c r="K231" s="2" t="n">
        <v>158591366695</v>
      </c>
    </row>
    <row r="232" s="2" customFormat="true" ht="26.1" hidden="false" customHeight="true" outlineLevel="3" collapsed="false">
      <c r="B232" s="16"/>
      <c r="C232" s="17"/>
      <c r="D232" s="18" t="s">
        <v>13</v>
      </c>
      <c r="E232" s="19" t="s">
        <v>14</v>
      </c>
      <c r="F232" s="18" t="s">
        <v>302</v>
      </c>
      <c r="G232" s="19" t="s">
        <v>182</v>
      </c>
      <c r="H232" s="20" t="s">
        <v>303</v>
      </c>
      <c r="I232" s="21" t="n">
        <v>27240</v>
      </c>
    </row>
    <row r="233" s="2" customFormat="true" ht="26.1" hidden="false" customHeight="true" outlineLevel="3" collapsed="false">
      <c r="B233" s="16"/>
      <c r="C233" s="17"/>
      <c r="D233" s="18" t="s">
        <v>13</v>
      </c>
      <c r="E233" s="19" t="s">
        <v>17</v>
      </c>
      <c r="F233" s="18" t="s">
        <v>302</v>
      </c>
      <c r="G233" s="19" t="s">
        <v>182</v>
      </c>
      <c r="H233" s="20" t="s">
        <v>304</v>
      </c>
      <c r="I233" s="21" t="n">
        <v>27240</v>
      </c>
    </row>
    <row r="234" s="2" customFormat="true" ht="26.1" hidden="false" customHeight="true" outlineLevel="3" collapsed="false">
      <c r="B234" s="16"/>
      <c r="C234" s="17"/>
      <c r="D234" s="18" t="s">
        <v>13</v>
      </c>
      <c r="E234" s="19" t="s">
        <v>17</v>
      </c>
      <c r="F234" s="18" t="s">
        <v>302</v>
      </c>
      <c r="G234" s="19" t="s">
        <v>182</v>
      </c>
      <c r="H234" s="20" t="s">
        <v>305</v>
      </c>
      <c r="I234" s="21" t="n">
        <v>27240</v>
      </c>
    </row>
    <row r="235" s="2" customFormat="true" ht="26.1" hidden="false" customHeight="true" outlineLevel="3" collapsed="false">
      <c r="B235" s="16"/>
      <c r="C235" s="17"/>
      <c r="D235" s="18" t="s">
        <v>13</v>
      </c>
      <c r="E235" s="19" t="s">
        <v>23</v>
      </c>
      <c r="F235" s="18" t="s">
        <v>302</v>
      </c>
      <c r="G235" s="19" t="s">
        <v>182</v>
      </c>
      <c r="H235" s="20" t="s">
        <v>306</v>
      </c>
      <c r="I235" s="22"/>
    </row>
    <row r="236" s="2" customFormat="true" ht="12.95" hidden="false" customHeight="true" outlineLevel="2" collapsed="false">
      <c r="B236" s="15" t="s">
        <v>307</v>
      </c>
      <c r="C236" s="15"/>
      <c r="D236" s="13"/>
      <c r="E236" s="13"/>
      <c r="F236" s="13"/>
      <c r="G236" s="13"/>
      <c r="H236" s="13"/>
      <c r="I236" s="14" t="n">
        <v>34000</v>
      </c>
      <c r="J236" s="2" t="n">
        <v>34000</v>
      </c>
      <c r="K236" s="2" t="n">
        <v>158551368213</v>
      </c>
    </row>
    <row r="237" s="2" customFormat="true" ht="26.1" hidden="false" customHeight="true" outlineLevel="3" collapsed="false">
      <c r="B237" s="16"/>
      <c r="C237" s="17"/>
      <c r="D237" s="18" t="s">
        <v>13</v>
      </c>
      <c r="E237" s="19" t="s">
        <v>14</v>
      </c>
      <c r="F237" s="18" t="s">
        <v>308</v>
      </c>
      <c r="G237" s="19" t="s">
        <v>15</v>
      </c>
      <c r="H237" s="20" t="s">
        <v>309</v>
      </c>
      <c r="I237" s="21" t="n">
        <v>17000</v>
      </c>
    </row>
    <row r="238" s="2" customFormat="true" ht="26.1" hidden="false" customHeight="true" outlineLevel="3" collapsed="false">
      <c r="B238" s="16"/>
      <c r="C238" s="17"/>
      <c r="D238" s="18" t="s">
        <v>13</v>
      </c>
      <c r="E238" s="19" t="s">
        <v>17</v>
      </c>
      <c r="F238" s="18" t="s">
        <v>308</v>
      </c>
      <c r="G238" s="19" t="s">
        <v>15</v>
      </c>
      <c r="H238" s="20" t="s">
        <v>310</v>
      </c>
      <c r="I238" s="21" t="n">
        <v>17000</v>
      </c>
    </row>
    <row r="239" s="2" customFormat="true" ht="26.1" hidden="false" customHeight="true" outlineLevel="3" collapsed="false">
      <c r="B239" s="16"/>
      <c r="C239" s="17"/>
      <c r="D239" s="18" t="s">
        <v>13</v>
      </c>
      <c r="E239" s="19" t="s">
        <v>23</v>
      </c>
      <c r="F239" s="18" t="s">
        <v>308</v>
      </c>
      <c r="G239" s="19" t="s">
        <v>15</v>
      </c>
      <c r="H239" s="20" t="s">
        <v>311</v>
      </c>
      <c r="I239" s="22"/>
    </row>
    <row r="240" s="2" customFormat="true" ht="12.95" hidden="false" customHeight="true" outlineLevel="2" collapsed="false">
      <c r="B240" s="15" t="s">
        <v>312</v>
      </c>
      <c r="C240" s="15"/>
      <c r="D240" s="13"/>
      <c r="E240" s="13"/>
      <c r="F240" s="13"/>
      <c r="G240" s="13"/>
      <c r="H240" s="13"/>
      <c r="I240" s="14" t="n">
        <v>9040</v>
      </c>
      <c r="J240" s="2" t="n">
        <v>9040</v>
      </c>
      <c r="K240" s="2" t="n">
        <v>158511369667</v>
      </c>
    </row>
    <row r="241" s="2" customFormat="true" ht="26.1" hidden="false" customHeight="true" outlineLevel="3" collapsed="false">
      <c r="B241" s="16"/>
      <c r="C241" s="17"/>
      <c r="D241" s="18" t="s">
        <v>13</v>
      </c>
      <c r="E241" s="19" t="s">
        <v>14</v>
      </c>
      <c r="F241" s="18" t="s">
        <v>286</v>
      </c>
      <c r="G241" s="19" t="s">
        <v>15</v>
      </c>
      <c r="H241" s="20" t="s">
        <v>313</v>
      </c>
      <c r="I241" s="21" t="n">
        <v>4520</v>
      </c>
    </row>
    <row r="242" s="2" customFormat="true" ht="26.1" hidden="false" customHeight="true" outlineLevel="3" collapsed="false">
      <c r="B242" s="16"/>
      <c r="C242" s="17"/>
      <c r="D242" s="18" t="s">
        <v>13</v>
      </c>
      <c r="E242" s="19" t="s">
        <v>17</v>
      </c>
      <c r="F242" s="18" t="s">
        <v>286</v>
      </c>
      <c r="G242" s="19" t="s">
        <v>15</v>
      </c>
      <c r="H242" s="20" t="s">
        <v>314</v>
      </c>
      <c r="I242" s="21" t="n">
        <v>4520</v>
      </c>
    </row>
    <row r="243" s="2" customFormat="true" ht="26.1" hidden="false" customHeight="true" outlineLevel="3" collapsed="false">
      <c r="B243" s="16"/>
      <c r="C243" s="17"/>
      <c r="D243" s="18" t="s">
        <v>13</v>
      </c>
      <c r="E243" s="19" t="s">
        <v>23</v>
      </c>
      <c r="F243" s="18" t="s">
        <v>286</v>
      </c>
      <c r="G243" s="19" t="s">
        <v>15</v>
      </c>
      <c r="H243" s="20" t="s">
        <v>315</v>
      </c>
      <c r="I243" s="22"/>
    </row>
    <row r="244" s="2" customFormat="true" ht="12.95" hidden="false" customHeight="true" outlineLevel="2" collapsed="false">
      <c r="B244" s="15" t="s">
        <v>316</v>
      </c>
      <c r="C244" s="15"/>
      <c r="D244" s="13"/>
      <c r="E244" s="13"/>
      <c r="F244" s="13"/>
      <c r="G244" s="13"/>
      <c r="H244" s="13"/>
      <c r="I244" s="14" t="n">
        <v>42714</v>
      </c>
      <c r="J244" s="2" t="n">
        <v>42714</v>
      </c>
      <c r="K244" s="2" t="n">
        <v>158591366930</v>
      </c>
    </row>
    <row r="245" s="2" customFormat="true" ht="26.1" hidden="false" customHeight="true" outlineLevel="3" collapsed="false">
      <c r="B245" s="16"/>
      <c r="C245" s="17"/>
      <c r="D245" s="18" t="s">
        <v>13</v>
      </c>
      <c r="E245" s="19" t="s">
        <v>14</v>
      </c>
      <c r="F245" s="18" t="s">
        <v>117</v>
      </c>
      <c r="G245" s="19" t="s">
        <v>15</v>
      </c>
      <c r="H245" s="20" t="s">
        <v>317</v>
      </c>
      <c r="I245" s="21" t="n">
        <v>15820</v>
      </c>
    </row>
    <row r="246" s="2" customFormat="true" ht="26.1" hidden="false" customHeight="true" outlineLevel="3" collapsed="false">
      <c r="B246" s="16"/>
      <c r="C246" s="17"/>
      <c r="D246" s="18" t="s">
        <v>13</v>
      </c>
      <c r="E246" s="19" t="s">
        <v>17</v>
      </c>
      <c r="F246" s="18" t="s">
        <v>117</v>
      </c>
      <c r="G246" s="19" t="s">
        <v>15</v>
      </c>
      <c r="H246" s="20" t="s">
        <v>318</v>
      </c>
      <c r="I246" s="21" t="n">
        <v>15820</v>
      </c>
    </row>
    <row r="247" s="2" customFormat="true" ht="26.1" hidden="false" customHeight="true" outlineLevel="3" collapsed="false">
      <c r="B247" s="16"/>
      <c r="C247" s="17"/>
      <c r="D247" s="18" t="s">
        <v>13</v>
      </c>
      <c r="E247" s="19" t="s">
        <v>44</v>
      </c>
      <c r="F247" s="18" t="s">
        <v>117</v>
      </c>
      <c r="G247" s="19" t="s">
        <v>15</v>
      </c>
      <c r="H247" s="20" t="s">
        <v>319</v>
      </c>
      <c r="I247" s="21" t="n">
        <v>11074</v>
      </c>
    </row>
    <row r="248" s="2" customFormat="true" ht="26.1" hidden="false" customHeight="true" outlineLevel="3" collapsed="false">
      <c r="B248" s="16"/>
      <c r="C248" s="17"/>
      <c r="D248" s="18" t="s">
        <v>13</v>
      </c>
      <c r="E248" s="19" t="s">
        <v>23</v>
      </c>
      <c r="F248" s="18" t="s">
        <v>117</v>
      </c>
      <c r="G248" s="19" t="s">
        <v>15</v>
      </c>
      <c r="H248" s="20" t="s">
        <v>320</v>
      </c>
      <c r="I248" s="22"/>
    </row>
    <row r="249" s="2" customFormat="true" ht="12.95" hidden="false" customHeight="true" outlineLevel="2" collapsed="false">
      <c r="B249" s="15" t="s">
        <v>321</v>
      </c>
      <c r="C249" s="15"/>
      <c r="D249" s="13"/>
      <c r="E249" s="13"/>
      <c r="F249" s="13"/>
      <c r="G249" s="13"/>
      <c r="H249" s="13"/>
      <c r="I249" s="14" t="n">
        <v>26900</v>
      </c>
      <c r="J249" s="2" t="n">
        <v>26900</v>
      </c>
      <c r="K249" s="2" t="n">
        <v>158561366548</v>
      </c>
    </row>
    <row r="250" s="2" customFormat="true" ht="26.1" hidden="false" customHeight="true" outlineLevel="3" collapsed="false">
      <c r="B250" s="16"/>
      <c r="C250" s="17"/>
      <c r="D250" s="18" t="s">
        <v>13</v>
      </c>
      <c r="E250" s="19" t="s">
        <v>14</v>
      </c>
      <c r="F250" s="18" t="s">
        <v>84</v>
      </c>
      <c r="G250" s="19" t="s">
        <v>15</v>
      </c>
      <c r="H250" s="20" t="s">
        <v>322</v>
      </c>
      <c r="I250" s="21" t="n">
        <v>13450</v>
      </c>
    </row>
    <row r="251" s="2" customFormat="true" ht="26.1" hidden="false" customHeight="true" outlineLevel="3" collapsed="false">
      <c r="B251" s="16"/>
      <c r="C251" s="17"/>
      <c r="D251" s="18" t="s">
        <v>13</v>
      </c>
      <c r="E251" s="19" t="s">
        <v>17</v>
      </c>
      <c r="F251" s="18" t="s">
        <v>84</v>
      </c>
      <c r="G251" s="19" t="s">
        <v>15</v>
      </c>
      <c r="H251" s="20" t="s">
        <v>323</v>
      </c>
      <c r="I251" s="21" t="n">
        <v>13450</v>
      </c>
    </row>
    <row r="252" s="2" customFormat="true" ht="26.1" hidden="false" customHeight="true" outlineLevel="3" collapsed="false">
      <c r="B252" s="16"/>
      <c r="C252" s="17"/>
      <c r="D252" s="18" t="s">
        <v>13</v>
      </c>
      <c r="E252" s="19" t="s">
        <v>23</v>
      </c>
      <c r="F252" s="18" t="s">
        <v>84</v>
      </c>
      <c r="G252" s="19" t="s">
        <v>15</v>
      </c>
      <c r="H252" s="20" t="s">
        <v>324</v>
      </c>
      <c r="I252" s="22"/>
    </row>
    <row r="253" s="2" customFormat="true" ht="12.95" hidden="false" customHeight="true" outlineLevel="2" collapsed="false">
      <c r="B253" s="15" t="s">
        <v>325</v>
      </c>
      <c r="C253" s="15"/>
      <c r="D253" s="13"/>
      <c r="E253" s="13"/>
      <c r="F253" s="13"/>
      <c r="G253" s="13"/>
      <c r="H253" s="13"/>
      <c r="I253" s="14" t="n">
        <v>37440</v>
      </c>
      <c r="J253" s="2" t="n">
        <v>37440</v>
      </c>
      <c r="K253" s="2" t="n">
        <v>158561411378</v>
      </c>
    </row>
    <row r="254" s="2" customFormat="true" ht="26.1" hidden="false" customHeight="true" outlineLevel="3" collapsed="false">
      <c r="B254" s="16"/>
      <c r="C254" s="17"/>
      <c r="D254" s="18" t="s">
        <v>13</v>
      </c>
      <c r="E254" s="19" t="s">
        <v>14</v>
      </c>
      <c r="F254" s="18" t="s">
        <v>36</v>
      </c>
      <c r="G254" s="19" t="s">
        <v>15</v>
      </c>
      <c r="H254" s="20" t="s">
        <v>326</v>
      </c>
      <c r="I254" s="21" t="n">
        <v>18720</v>
      </c>
    </row>
    <row r="255" s="2" customFormat="true" ht="26.1" hidden="false" customHeight="true" outlineLevel="3" collapsed="false">
      <c r="B255" s="16"/>
      <c r="C255" s="17"/>
      <c r="D255" s="18" t="s">
        <v>13</v>
      </c>
      <c r="E255" s="19" t="s">
        <v>17</v>
      </c>
      <c r="F255" s="18" t="s">
        <v>36</v>
      </c>
      <c r="G255" s="19" t="s">
        <v>15</v>
      </c>
      <c r="H255" s="20" t="s">
        <v>327</v>
      </c>
      <c r="I255" s="21" t="n">
        <v>18720</v>
      </c>
    </row>
    <row r="256" s="2" customFormat="true" ht="26.1" hidden="false" customHeight="true" outlineLevel="3" collapsed="false">
      <c r="B256" s="16"/>
      <c r="C256" s="17"/>
      <c r="D256" s="18" t="s">
        <v>13</v>
      </c>
      <c r="E256" s="19" t="s">
        <v>23</v>
      </c>
      <c r="F256" s="18" t="s">
        <v>36</v>
      </c>
      <c r="G256" s="19" t="s">
        <v>15</v>
      </c>
      <c r="H256" s="20" t="s">
        <v>328</v>
      </c>
      <c r="I256" s="22"/>
    </row>
    <row r="257" s="2" customFormat="true" ht="12.95" hidden="false" customHeight="true" outlineLevel="2" collapsed="false">
      <c r="B257" s="15" t="s">
        <v>329</v>
      </c>
      <c r="C257" s="15"/>
      <c r="D257" s="13"/>
      <c r="E257" s="13"/>
      <c r="F257" s="13"/>
      <c r="G257" s="13"/>
      <c r="H257" s="13"/>
      <c r="I257" s="14" t="n">
        <v>36160</v>
      </c>
      <c r="J257" s="2" t="n">
        <v>36160</v>
      </c>
      <c r="K257" s="2" t="n">
        <v>158501369635</v>
      </c>
    </row>
    <row r="258" s="2" customFormat="true" ht="26.1" hidden="false" customHeight="true" outlineLevel="3" collapsed="false">
      <c r="B258" s="16"/>
      <c r="C258" s="17"/>
      <c r="D258" s="18" t="s">
        <v>13</v>
      </c>
      <c r="E258" s="19" t="s">
        <v>14</v>
      </c>
      <c r="F258" s="18" t="s">
        <v>330</v>
      </c>
      <c r="G258" s="19" t="s">
        <v>15</v>
      </c>
      <c r="H258" s="20" t="s">
        <v>331</v>
      </c>
      <c r="I258" s="21" t="n">
        <v>18080</v>
      </c>
    </row>
    <row r="259" s="2" customFormat="true" ht="26.1" hidden="false" customHeight="true" outlineLevel="3" collapsed="false">
      <c r="B259" s="16"/>
      <c r="C259" s="17"/>
      <c r="D259" s="18" t="s">
        <v>13</v>
      </c>
      <c r="E259" s="19" t="s">
        <v>17</v>
      </c>
      <c r="F259" s="18" t="s">
        <v>330</v>
      </c>
      <c r="G259" s="19" t="s">
        <v>15</v>
      </c>
      <c r="H259" s="20" t="s">
        <v>332</v>
      </c>
      <c r="I259" s="21" t="n">
        <v>18080</v>
      </c>
    </row>
    <row r="260" s="2" customFormat="true" ht="26.1" hidden="false" customHeight="true" outlineLevel="3" collapsed="false">
      <c r="B260" s="16"/>
      <c r="C260" s="17"/>
      <c r="D260" s="18" t="s">
        <v>13</v>
      </c>
      <c r="E260" s="19" t="s">
        <v>23</v>
      </c>
      <c r="F260" s="18" t="s">
        <v>330</v>
      </c>
      <c r="G260" s="19" t="s">
        <v>15</v>
      </c>
      <c r="H260" s="20" t="s">
        <v>333</v>
      </c>
      <c r="I260" s="22"/>
    </row>
    <row r="261" s="2" customFormat="true" ht="12.95" hidden="false" customHeight="true" outlineLevel="2" collapsed="false">
      <c r="B261" s="15" t="s">
        <v>334</v>
      </c>
      <c r="C261" s="15"/>
      <c r="D261" s="13"/>
      <c r="E261" s="13"/>
      <c r="F261" s="13"/>
      <c r="G261" s="13"/>
      <c r="H261" s="13"/>
      <c r="I261" s="14" t="n">
        <v>82992</v>
      </c>
      <c r="J261" s="2" t="n">
        <v>82992</v>
      </c>
      <c r="K261" s="2" t="n">
        <v>158551411346</v>
      </c>
    </row>
    <row r="262" s="2" customFormat="true" ht="26.1" hidden="false" customHeight="true" outlineLevel="3" collapsed="false">
      <c r="B262" s="16"/>
      <c r="C262" s="17"/>
      <c r="D262" s="18" t="s">
        <v>13</v>
      </c>
      <c r="E262" s="19" t="s">
        <v>14</v>
      </c>
      <c r="F262" s="18" t="s">
        <v>73</v>
      </c>
      <c r="G262" s="19" t="s">
        <v>15</v>
      </c>
      <c r="H262" s="20" t="s">
        <v>335</v>
      </c>
      <c r="I262" s="21" t="n">
        <v>21840</v>
      </c>
    </row>
    <row r="263" s="2" customFormat="true" ht="26.1" hidden="false" customHeight="true" outlineLevel="3" collapsed="false">
      <c r="B263" s="16"/>
      <c r="C263" s="17"/>
      <c r="D263" s="18" t="s">
        <v>13</v>
      </c>
      <c r="E263" s="19" t="s">
        <v>17</v>
      </c>
      <c r="F263" s="18" t="s">
        <v>73</v>
      </c>
      <c r="G263" s="19" t="s">
        <v>15</v>
      </c>
      <c r="H263" s="20" t="s">
        <v>336</v>
      </c>
      <c r="I263" s="21" t="n">
        <v>21840</v>
      </c>
    </row>
    <row r="264" s="2" customFormat="true" ht="26.1" hidden="false" customHeight="true" outlineLevel="3" collapsed="false">
      <c r="B264" s="16"/>
      <c r="C264" s="17"/>
      <c r="D264" s="18" t="s">
        <v>13</v>
      </c>
      <c r="E264" s="19" t="s">
        <v>23</v>
      </c>
      <c r="F264" s="18" t="s">
        <v>73</v>
      </c>
      <c r="G264" s="19" t="s">
        <v>15</v>
      </c>
      <c r="H264" s="20" t="s">
        <v>337</v>
      </c>
      <c r="I264" s="22"/>
    </row>
    <row r="265" s="2" customFormat="true" ht="26.1" hidden="false" customHeight="true" outlineLevel="3" collapsed="false">
      <c r="B265" s="16"/>
      <c r="C265" s="17"/>
      <c r="D265" s="18" t="s">
        <v>13</v>
      </c>
      <c r="E265" s="19" t="s">
        <v>14</v>
      </c>
      <c r="F265" s="18" t="s">
        <v>78</v>
      </c>
      <c r="G265" s="19" t="s">
        <v>15</v>
      </c>
      <c r="H265" s="20" t="s">
        <v>338</v>
      </c>
      <c r="I265" s="21" t="n">
        <v>21840</v>
      </c>
    </row>
    <row r="266" s="2" customFormat="true" ht="26.1" hidden="false" customHeight="true" outlineLevel="3" collapsed="false">
      <c r="B266" s="16"/>
      <c r="C266" s="17"/>
      <c r="D266" s="18" t="s">
        <v>13</v>
      </c>
      <c r="E266" s="19" t="s">
        <v>23</v>
      </c>
      <c r="F266" s="18" t="s">
        <v>78</v>
      </c>
      <c r="G266" s="19" t="s">
        <v>15</v>
      </c>
      <c r="H266" s="20" t="s">
        <v>339</v>
      </c>
      <c r="I266" s="22"/>
    </row>
    <row r="267" s="2" customFormat="true" ht="26.1" hidden="false" customHeight="true" outlineLevel="3" collapsed="false">
      <c r="B267" s="16"/>
      <c r="C267" s="17"/>
      <c r="D267" s="18" t="s">
        <v>13</v>
      </c>
      <c r="E267" s="19" t="s">
        <v>62</v>
      </c>
      <c r="F267" s="18" t="s">
        <v>78</v>
      </c>
      <c r="G267" s="19" t="s">
        <v>15</v>
      </c>
      <c r="H267" s="20" t="s">
        <v>340</v>
      </c>
      <c r="I267" s="21" t="n">
        <v>17472</v>
      </c>
    </row>
    <row r="268" s="2" customFormat="true" ht="12.95" hidden="false" customHeight="true" outlineLevel="2" collapsed="false">
      <c r="B268" s="15" t="s">
        <v>341</v>
      </c>
      <c r="C268" s="15"/>
      <c r="D268" s="13"/>
      <c r="E268" s="13"/>
      <c r="F268" s="13"/>
      <c r="G268" s="13"/>
      <c r="H268" s="13"/>
      <c r="I268" s="14" t="n">
        <v>93600</v>
      </c>
      <c r="J268" s="2" t="n">
        <v>93600</v>
      </c>
      <c r="K268" s="2" t="n">
        <v>158571412512</v>
      </c>
    </row>
    <row r="269" s="2" customFormat="true" ht="26.1" hidden="false" customHeight="true" outlineLevel="3" collapsed="false">
      <c r="B269" s="16"/>
      <c r="C269" s="17"/>
      <c r="D269" s="18" t="s">
        <v>13</v>
      </c>
      <c r="E269" s="19" t="s">
        <v>14</v>
      </c>
      <c r="F269" s="18" t="s">
        <v>342</v>
      </c>
      <c r="G269" s="19" t="s">
        <v>15</v>
      </c>
      <c r="H269" s="20" t="s">
        <v>343</v>
      </c>
      <c r="I269" s="21" t="n">
        <v>46800</v>
      </c>
    </row>
    <row r="270" s="2" customFormat="true" ht="26.1" hidden="false" customHeight="true" outlineLevel="3" collapsed="false">
      <c r="B270" s="16"/>
      <c r="C270" s="17"/>
      <c r="D270" s="18" t="s">
        <v>13</v>
      </c>
      <c r="E270" s="19" t="s">
        <v>17</v>
      </c>
      <c r="F270" s="18" t="s">
        <v>342</v>
      </c>
      <c r="G270" s="19" t="s">
        <v>15</v>
      </c>
      <c r="H270" s="20" t="s">
        <v>344</v>
      </c>
      <c r="I270" s="21" t="n">
        <v>46800</v>
      </c>
    </row>
    <row r="271" s="2" customFormat="true" ht="26.1" hidden="false" customHeight="true" outlineLevel="3" collapsed="false">
      <c r="B271" s="16"/>
      <c r="C271" s="17"/>
      <c r="D271" s="18" t="s">
        <v>13</v>
      </c>
      <c r="E271" s="19" t="s">
        <v>23</v>
      </c>
      <c r="F271" s="18" t="s">
        <v>342</v>
      </c>
      <c r="G271" s="19" t="s">
        <v>15</v>
      </c>
      <c r="H271" s="20" t="s">
        <v>345</v>
      </c>
      <c r="I271" s="22"/>
    </row>
    <row r="272" s="2" customFormat="true" ht="26.1" hidden="false" customHeight="true" outlineLevel="3" collapsed="false">
      <c r="B272" s="16"/>
      <c r="C272" s="17"/>
      <c r="D272" s="18" t="s">
        <v>13</v>
      </c>
      <c r="E272" s="19" t="s">
        <v>162</v>
      </c>
      <c r="F272" s="18" t="s">
        <v>342</v>
      </c>
      <c r="G272" s="19" t="s">
        <v>15</v>
      </c>
      <c r="H272" s="20" t="s">
        <v>346</v>
      </c>
      <c r="I272" s="22"/>
    </row>
    <row r="273" s="2" customFormat="true" ht="12.95" hidden="false" customHeight="true" outlineLevel="2" collapsed="false">
      <c r="B273" s="15" t="s">
        <v>347</v>
      </c>
      <c r="C273" s="15"/>
      <c r="D273" s="13"/>
      <c r="E273" s="13"/>
      <c r="F273" s="13"/>
      <c r="G273" s="13"/>
      <c r="H273" s="13"/>
      <c r="I273" s="14" t="n">
        <v>126360</v>
      </c>
      <c r="J273" s="2" t="n">
        <v>126360</v>
      </c>
      <c r="K273" s="2" t="n">
        <v>158571411966</v>
      </c>
    </row>
    <row r="274" s="2" customFormat="true" ht="26.1" hidden="false" customHeight="true" outlineLevel="3" collapsed="false">
      <c r="B274" s="16"/>
      <c r="C274" s="17"/>
      <c r="D274" s="18" t="s">
        <v>13</v>
      </c>
      <c r="E274" s="19" t="s">
        <v>14</v>
      </c>
      <c r="F274" s="18" t="s">
        <v>348</v>
      </c>
      <c r="G274" s="19" t="s">
        <v>15</v>
      </c>
      <c r="H274" s="20" t="s">
        <v>349</v>
      </c>
      <c r="I274" s="21" t="n">
        <v>46800</v>
      </c>
    </row>
    <row r="275" s="2" customFormat="true" ht="26.1" hidden="false" customHeight="true" outlineLevel="3" collapsed="false">
      <c r="B275" s="16"/>
      <c r="C275" s="17"/>
      <c r="D275" s="18" t="s">
        <v>13</v>
      </c>
      <c r="E275" s="19" t="s">
        <v>17</v>
      </c>
      <c r="F275" s="18" t="s">
        <v>348</v>
      </c>
      <c r="G275" s="19" t="s">
        <v>15</v>
      </c>
      <c r="H275" s="20" t="s">
        <v>350</v>
      </c>
      <c r="I275" s="21" t="n">
        <v>46800</v>
      </c>
    </row>
    <row r="276" s="2" customFormat="true" ht="26.1" hidden="false" customHeight="true" outlineLevel="3" collapsed="false">
      <c r="B276" s="16"/>
      <c r="C276" s="17"/>
      <c r="D276" s="18" t="s">
        <v>13</v>
      </c>
      <c r="E276" s="19" t="s">
        <v>44</v>
      </c>
      <c r="F276" s="18" t="s">
        <v>348</v>
      </c>
      <c r="G276" s="19" t="s">
        <v>15</v>
      </c>
      <c r="H276" s="20" t="s">
        <v>351</v>
      </c>
      <c r="I276" s="21" t="n">
        <v>32760</v>
      </c>
    </row>
    <row r="277" s="2" customFormat="true" ht="26.1" hidden="false" customHeight="true" outlineLevel="3" collapsed="false">
      <c r="B277" s="16"/>
      <c r="C277" s="17"/>
      <c r="D277" s="18" t="s">
        <v>13</v>
      </c>
      <c r="E277" s="19" t="s">
        <v>23</v>
      </c>
      <c r="F277" s="18" t="s">
        <v>348</v>
      </c>
      <c r="G277" s="19" t="s">
        <v>15</v>
      </c>
      <c r="H277" s="20" t="s">
        <v>352</v>
      </c>
      <c r="I277" s="22"/>
    </row>
    <row r="278" s="2" customFormat="true" ht="12.95" hidden="false" customHeight="true" outlineLevel="2" collapsed="false">
      <c r="B278" s="15" t="s">
        <v>353</v>
      </c>
      <c r="C278" s="15"/>
      <c r="D278" s="13"/>
      <c r="E278" s="13"/>
      <c r="F278" s="13"/>
      <c r="G278" s="13"/>
      <c r="H278" s="13"/>
      <c r="I278" s="14" t="n">
        <v>39312</v>
      </c>
      <c r="J278" s="2" t="n">
        <v>39312</v>
      </c>
      <c r="K278" s="2" t="n">
        <v>158501458414</v>
      </c>
    </row>
    <row r="279" s="2" customFormat="true" ht="26.1" hidden="false" customHeight="true" outlineLevel="3" collapsed="false">
      <c r="B279" s="16"/>
      <c r="C279" s="17"/>
      <c r="D279" s="18" t="s">
        <v>13</v>
      </c>
      <c r="E279" s="19" t="s">
        <v>14</v>
      </c>
      <c r="F279" s="18" t="s">
        <v>31</v>
      </c>
      <c r="G279" s="19" t="s">
        <v>15</v>
      </c>
      <c r="H279" s="20" t="s">
        <v>354</v>
      </c>
      <c r="I279" s="21" t="n">
        <v>21840</v>
      </c>
    </row>
    <row r="280" s="2" customFormat="true" ht="26.1" hidden="false" customHeight="true" outlineLevel="3" collapsed="false">
      <c r="B280" s="16"/>
      <c r="C280" s="17"/>
      <c r="D280" s="18" t="s">
        <v>13</v>
      </c>
      <c r="E280" s="19" t="s">
        <v>23</v>
      </c>
      <c r="F280" s="18" t="s">
        <v>31</v>
      </c>
      <c r="G280" s="19" t="s">
        <v>15</v>
      </c>
      <c r="H280" s="20" t="s">
        <v>355</v>
      </c>
      <c r="I280" s="22"/>
    </row>
    <row r="281" s="2" customFormat="true" ht="26.1" hidden="false" customHeight="true" outlineLevel="3" collapsed="false">
      <c r="B281" s="16"/>
      <c r="C281" s="17"/>
      <c r="D281" s="18" t="s">
        <v>13</v>
      </c>
      <c r="E281" s="19" t="s">
        <v>62</v>
      </c>
      <c r="F281" s="18" t="s">
        <v>31</v>
      </c>
      <c r="G281" s="19" t="s">
        <v>15</v>
      </c>
      <c r="H281" s="20" t="s">
        <v>356</v>
      </c>
      <c r="I281" s="21" t="n">
        <v>17472</v>
      </c>
    </row>
    <row r="282" s="2" customFormat="true" ht="12.95" hidden="false" customHeight="true" outlineLevel="2" collapsed="false">
      <c r="B282" s="15" t="s">
        <v>357</v>
      </c>
      <c r="C282" s="15"/>
      <c r="D282" s="13"/>
      <c r="E282" s="13"/>
      <c r="F282" s="13"/>
      <c r="G282" s="13"/>
      <c r="H282" s="13"/>
      <c r="I282" s="14" t="n">
        <v>31200</v>
      </c>
      <c r="J282" s="2" t="n">
        <v>31200</v>
      </c>
      <c r="K282" s="2" t="n">
        <v>158551457740</v>
      </c>
    </row>
    <row r="283" s="2" customFormat="true" ht="26.1" hidden="false" customHeight="true" outlineLevel="3" collapsed="false">
      <c r="B283" s="16"/>
      <c r="C283" s="17"/>
      <c r="D283" s="18" t="s">
        <v>13</v>
      </c>
      <c r="E283" s="19" t="s">
        <v>14</v>
      </c>
      <c r="F283" s="18" t="s">
        <v>358</v>
      </c>
      <c r="G283" s="19" t="s">
        <v>15</v>
      </c>
      <c r="H283" s="20" t="s">
        <v>359</v>
      </c>
      <c r="I283" s="21" t="n">
        <v>15600</v>
      </c>
    </row>
    <row r="284" s="2" customFormat="true" ht="26.1" hidden="false" customHeight="true" outlineLevel="3" collapsed="false">
      <c r="B284" s="16"/>
      <c r="C284" s="17"/>
      <c r="D284" s="18" t="s">
        <v>13</v>
      </c>
      <c r="E284" s="19" t="s">
        <v>17</v>
      </c>
      <c r="F284" s="18" t="s">
        <v>358</v>
      </c>
      <c r="G284" s="19" t="s">
        <v>15</v>
      </c>
      <c r="H284" s="20" t="s">
        <v>360</v>
      </c>
      <c r="I284" s="21" t="n">
        <v>15600</v>
      </c>
    </row>
    <row r="285" s="2" customFormat="true" ht="12.95" hidden="false" customHeight="true" outlineLevel="2" collapsed="false">
      <c r="B285" s="15" t="s">
        <v>361</v>
      </c>
      <c r="C285" s="15"/>
      <c r="D285" s="13"/>
      <c r="E285" s="13"/>
      <c r="F285" s="13"/>
      <c r="G285" s="13"/>
      <c r="H285" s="13"/>
      <c r="I285" s="14" t="n">
        <v>78435</v>
      </c>
      <c r="J285" s="2" t="n">
        <v>78435</v>
      </c>
      <c r="K285" s="2" t="n">
        <v>158591368392</v>
      </c>
    </row>
    <row r="286" s="2" customFormat="true" ht="26.1" hidden="false" customHeight="true" outlineLevel="3" collapsed="false">
      <c r="B286" s="16"/>
      <c r="C286" s="17"/>
      <c r="D286" s="18" t="s">
        <v>13</v>
      </c>
      <c r="E286" s="19" t="s">
        <v>14</v>
      </c>
      <c r="F286" s="18" t="s">
        <v>342</v>
      </c>
      <c r="G286" s="19" t="s">
        <v>15</v>
      </c>
      <c r="H286" s="20" t="s">
        <v>362</v>
      </c>
      <c r="I286" s="21" t="n">
        <v>29050</v>
      </c>
    </row>
    <row r="287" s="2" customFormat="true" ht="26.1" hidden="false" customHeight="true" outlineLevel="3" collapsed="false">
      <c r="B287" s="16"/>
      <c r="C287" s="17"/>
      <c r="D287" s="18" t="s">
        <v>13</v>
      </c>
      <c r="E287" s="19" t="s">
        <v>17</v>
      </c>
      <c r="F287" s="18" t="s">
        <v>342</v>
      </c>
      <c r="G287" s="19" t="s">
        <v>15</v>
      </c>
      <c r="H287" s="20" t="s">
        <v>363</v>
      </c>
      <c r="I287" s="21" t="n">
        <v>29050</v>
      </c>
    </row>
    <row r="288" s="2" customFormat="true" ht="26.1" hidden="false" customHeight="true" outlineLevel="3" collapsed="false">
      <c r="B288" s="16"/>
      <c r="C288" s="17"/>
      <c r="D288" s="18" t="s">
        <v>13</v>
      </c>
      <c r="E288" s="19" t="s">
        <v>137</v>
      </c>
      <c r="F288" s="18" t="s">
        <v>342</v>
      </c>
      <c r="G288" s="19" t="s">
        <v>15</v>
      </c>
      <c r="H288" s="20" t="s">
        <v>364</v>
      </c>
      <c r="I288" s="21" t="n">
        <v>20335</v>
      </c>
    </row>
    <row r="289" s="2" customFormat="true" ht="26.1" hidden="false" customHeight="true" outlineLevel="3" collapsed="false">
      <c r="B289" s="16"/>
      <c r="C289" s="17"/>
      <c r="D289" s="18" t="s">
        <v>13</v>
      </c>
      <c r="E289" s="19" t="s">
        <v>162</v>
      </c>
      <c r="F289" s="18" t="s">
        <v>342</v>
      </c>
      <c r="G289" s="19" t="s">
        <v>15</v>
      </c>
      <c r="H289" s="20" t="s">
        <v>365</v>
      </c>
      <c r="I289" s="22"/>
    </row>
    <row r="290" s="2" customFormat="true" ht="12.95" hidden="false" customHeight="true" outlineLevel="2" collapsed="false">
      <c r="B290" s="15" t="s">
        <v>366</v>
      </c>
      <c r="C290" s="15"/>
      <c r="D290" s="13"/>
      <c r="E290" s="13"/>
      <c r="F290" s="13"/>
      <c r="G290" s="13"/>
      <c r="H290" s="13"/>
      <c r="I290" s="14" t="n">
        <v>58960</v>
      </c>
      <c r="J290" s="2" t="n">
        <v>58960</v>
      </c>
      <c r="K290" s="2" t="n">
        <v>158571457322</v>
      </c>
    </row>
    <row r="291" s="2" customFormat="true" ht="26.1" hidden="false" customHeight="true" outlineLevel="3" collapsed="false">
      <c r="B291" s="16"/>
      <c r="C291" s="17"/>
      <c r="D291" s="18" t="s">
        <v>13</v>
      </c>
      <c r="E291" s="19" t="s">
        <v>14</v>
      </c>
      <c r="F291" s="18" t="s">
        <v>367</v>
      </c>
      <c r="G291" s="19" t="s">
        <v>15</v>
      </c>
      <c r="H291" s="20" t="s">
        <v>368</v>
      </c>
      <c r="I291" s="21" t="n">
        <v>29480</v>
      </c>
    </row>
    <row r="292" s="2" customFormat="true" ht="26.1" hidden="false" customHeight="true" outlineLevel="3" collapsed="false">
      <c r="B292" s="16"/>
      <c r="C292" s="17"/>
      <c r="D292" s="18" t="s">
        <v>13</v>
      </c>
      <c r="E292" s="19" t="s">
        <v>17</v>
      </c>
      <c r="F292" s="18" t="s">
        <v>367</v>
      </c>
      <c r="G292" s="19" t="s">
        <v>15</v>
      </c>
      <c r="H292" s="20" t="s">
        <v>369</v>
      </c>
      <c r="I292" s="21" t="n">
        <v>29480</v>
      </c>
    </row>
    <row r="293" s="2" customFormat="true" ht="26.1" hidden="false" customHeight="true" outlineLevel="3" collapsed="false">
      <c r="B293" s="16"/>
      <c r="C293" s="17"/>
      <c r="D293" s="18" t="s">
        <v>13</v>
      </c>
      <c r="E293" s="19" t="s">
        <v>23</v>
      </c>
      <c r="F293" s="18" t="s">
        <v>367</v>
      </c>
      <c r="G293" s="19" t="s">
        <v>15</v>
      </c>
      <c r="H293" s="20" t="s">
        <v>370</v>
      </c>
      <c r="I293" s="22"/>
    </row>
    <row r="294" s="2" customFormat="true" ht="12.95" hidden="false" customHeight="true" outlineLevel="2" collapsed="false">
      <c r="B294" s="15" t="s">
        <v>371</v>
      </c>
      <c r="C294" s="15"/>
      <c r="D294" s="13"/>
      <c r="E294" s="13"/>
      <c r="F294" s="13"/>
      <c r="G294" s="13"/>
      <c r="H294" s="13"/>
      <c r="I294" s="14" t="n">
        <v>13560</v>
      </c>
      <c r="J294" s="2" t="n">
        <v>13560</v>
      </c>
      <c r="K294" s="2" t="n">
        <v>158501371034</v>
      </c>
    </row>
    <row r="295" s="2" customFormat="true" ht="26.1" hidden="false" customHeight="true" outlineLevel="3" collapsed="false">
      <c r="B295" s="16"/>
      <c r="C295" s="17"/>
      <c r="D295" s="18" t="s">
        <v>13</v>
      </c>
      <c r="E295" s="19" t="s">
        <v>14</v>
      </c>
      <c r="F295" s="18" t="s">
        <v>372</v>
      </c>
      <c r="G295" s="19" t="s">
        <v>15</v>
      </c>
      <c r="H295" s="20" t="s">
        <v>373</v>
      </c>
      <c r="I295" s="21" t="n">
        <v>6780</v>
      </c>
    </row>
    <row r="296" s="2" customFormat="true" ht="26.1" hidden="false" customHeight="true" outlineLevel="3" collapsed="false">
      <c r="B296" s="16"/>
      <c r="C296" s="17"/>
      <c r="D296" s="18" t="s">
        <v>13</v>
      </c>
      <c r="E296" s="19" t="s">
        <v>17</v>
      </c>
      <c r="F296" s="18" t="s">
        <v>372</v>
      </c>
      <c r="G296" s="19" t="s">
        <v>15</v>
      </c>
      <c r="H296" s="20" t="s">
        <v>374</v>
      </c>
      <c r="I296" s="21" t="n">
        <v>6780</v>
      </c>
    </row>
    <row r="297" s="2" customFormat="true" ht="26.1" hidden="false" customHeight="true" outlineLevel="3" collapsed="false">
      <c r="B297" s="16"/>
      <c r="C297" s="17"/>
      <c r="D297" s="18" t="s">
        <v>13</v>
      </c>
      <c r="E297" s="19" t="s">
        <v>23</v>
      </c>
      <c r="F297" s="18" t="s">
        <v>372</v>
      </c>
      <c r="G297" s="19" t="s">
        <v>15</v>
      </c>
      <c r="H297" s="20" t="s">
        <v>375</v>
      </c>
      <c r="I297" s="22"/>
    </row>
    <row r="298" s="2" customFormat="true" ht="12.95" hidden="false" customHeight="true" outlineLevel="2" collapsed="false">
      <c r="B298" s="15" t="s">
        <v>376</v>
      </c>
      <c r="C298" s="15"/>
      <c r="D298" s="13"/>
      <c r="E298" s="13"/>
      <c r="F298" s="13"/>
      <c r="G298" s="13"/>
      <c r="H298" s="13"/>
      <c r="I298" s="14" t="n">
        <v>26118</v>
      </c>
      <c r="J298" s="2" t="n">
        <v>26118</v>
      </c>
      <c r="K298" s="2" t="n">
        <v>157521316931</v>
      </c>
    </row>
    <row r="299" s="2" customFormat="true" ht="26.1" hidden="false" customHeight="true" outlineLevel="3" collapsed="false">
      <c r="B299" s="16"/>
      <c r="C299" s="17"/>
      <c r="D299" s="18" t="s">
        <v>13</v>
      </c>
      <c r="E299" s="19" t="s">
        <v>14</v>
      </c>
      <c r="F299" s="18" t="s">
        <v>377</v>
      </c>
      <c r="G299" s="19" t="s">
        <v>15</v>
      </c>
      <c r="H299" s="20" t="s">
        <v>378</v>
      </c>
      <c r="I299" s="21" t="n">
        <v>14510</v>
      </c>
    </row>
    <row r="300" s="2" customFormat="true" ht="26.1" hidden="false" customHeight="true" outlineLevel="3" collapsed="false">
      <c r="B300" s="16"/>
      <c r="C300" s="17"/>
      <c r="D300" s="18" t="s">
        <v>13</v>
      </c>
      <c r="E300" s="19" t="s">
        <v>23</v>
      </c>
      <c r="F300" s="18" t="s">
        <v>377</v>
      </c>
      <c r="G300" s="19" t="s">
        <v>15</v>
      </c>
      <c r="H300" s="20" t="s">
        <v>379</v>
      </c>
      <c r="I300" s="22"/>
    </row>
    <row r="301" s="2" customFormat="true" ht="26.1" hidden="false" customHeight="true" outlineLevel="3" collapsed="false">
      <c r="B301" s="16"/>
      <c r="C301" s="17"/>
      <c r="D301" s="18" t="s">
        <v>13</v>
      </c>
      <c r="E301" s="19" t="s">
        <v>62</v>
      </c>
      <c r="F301" s="18" t="s">
        <v>377</v>
      </c>
      <c r="G301" s="19" t="s">
        <v>15</v>
      </c>
      <c r="H301" s="20" t="s">
        <v>380</v>
      </c>
      <c r="I301" s="21" t="n">
        <v>11608</v>
      </c>
    </row>
    <row r="302" s="2" customFormat="true" ht="12.95" hidden="false" customHeight="true" outlineLevel="2" collapsed="false">
      <c r="B302" s="15" t="s">
        <v>381</v>
      </c>
      <c r="C302" s="15"/>
      <c r="D302" s="13"/>
      <c r="E302" s="13"/>
      <c r="F302" s="13"/>
      <c r="G302" s="13"/>
      <c r="H302" s="13"/>
      <c r="I302" s="14" t="n">
        <v>39177</v>
      </c>
      <c r="J302" s="2" t="n">
        <v>39177</v>
      </c>
      <c r="K302" s="2" t="n">
        <v>157541315547</v>
      </c>
    </row>
    <row r="303" s="2" customFormat="true" ht="26.1" hidden="false" customHeight="true" outlineLevel="3" collapsed="false">
      <c r="B303" s="16"/>
      <c r="C303" s="17"/>
      <c r="D303" s="18" t="s">
        <v>13</v>
      </c>
      <c r="E303" s="19" t="s">
        <v>14</v>
      </c>
      <c r="F303" s="18" t="s">
        <v>382</v>
      </c>
      <c r="G303" s="19" t="s">
        <v>15</v>
      </c>
      <c r="H303" s="20" t="s">
        <v>383</v>
      </c>
      <c r="I303" s="21" t="n">
        <v>14510</v>
      </c>
    </row>
    <row r="304" s="2" customFormat="true" ht="26.1" hidden="false" customHeight="true" outlineLevel="3" collapsed="false">
      <c r="B304" s="16"/>
      <c r="C304" s="17"/>
      <c r="D304" s="18" t="s">
        <v>13</v>
      </c>
      <c r="E304" s="19" t="s">
        <v>17</v>
      </c>
      <c r="F304" s="18" t="s">
        <v>382</v>
      </c>
      <c r="G304" s="19" t="s">
        <v>15</v>
      </c>
      <c r="H304" s="20" t="s">
        <v>384</v>
      </c>
      <c r="I304" s="21" t="n">
        <v>14510</v>
      </c>
    </row>
    <row r="305" s="2" customFormat="true" ht="26.1" hidden="false" customHeight="true" outlineLevel="3" collapsed="false">
      <c r="B305" s="16"/>
      <c r="C305" s="17"/>
      <c r="D305" s="18" t="s">
        <v>13</v>
      </c>
      <c r="E305" s="19" t="s">
        <v>137</v>
      </c>
      <c r="F305" s="18" t="s">
        <v>382</v>
      </c>
      <c r="G305" s="19" t="s">
        <v>15</v>
      </c>
      <c r="H305" s="20" t="s">
        <v>385</v>
      </c>
      <c r="I305" s="21" t="n">
        <v>10157</v>
      </c>
    </row>
    <row r="306" s="2" customFormat="true" ht="12.95" hidden="false" customHeight="true" outlineLevel="2" collapsed="false">
      <c r="B306" s="15" t="s">
        <v>386</v>
      </c>
      <c r="C306" s="15"/>
      <c r="D306" s="13"/>
      <c r="E306" s="13"/>
      <c r="F306" s="13"/>
      <c r="G306" s="13"/>
      <c r="H306" s="13"/>
      <c r="I306" s="14" t="n">
        <v>9846</v>
      </c>
      <c r="J306" s="2" t="n">
        <v>9846</v>
      </c>
      <c r="K306" s="2" t="n">
        <v>157521317846</v>
      </c>
    </row>
    <row r="307" s="2" customFormat="true" ht="26.1" hidden="false" customHeight="true" outlineLevel="3" collapsed="false">
      <c r="B307" s="16"/>
      <c r="C307" s="17"/>
      <c r="D307" s="18" t="s">
        <v>13</v>
      </c>
      <c r="E307" s="19" t="s">
        <v>14</v>
      </c>
      <c r="F307" s="18" t="s">
        <v>117</v>
      </c>
      <c r="G307" s="19" t="s">
        <v>15</v>
      </c>
      <c r="H307" s="20" t="s">
        <v>387</v>
      </c>
      <c r="I307" s="21" t="n">
        <v>5470</v>
      </c>
    </row>
    <row r="308" s="2" customFormat="true" ht="26.1" hidden="false" customHeight="true" outlineLevel="3" collapsed="false">
      <c r="B308" s="16"/>
      <c r="C308" s="17"/>
      <c r="D308" s="18" t="s">
        <v>13</v>
      </c>
      <c r="E308" s="19" t="s">
        <v>62</v>
      </c>
      <c r="F308" s="18" t="s">
        <v>117</v>
      </c>
      <c r="G308" s="19" t="s">
        <v>15</v>
      </c>
      <c r="H308" s="20" t="s">
        <v>388</v>
      </c>
      <c r="I308" s="21" t="n">
        <v>4376</v>
      </c>
    </row>
    <row r="309" s="2" customFormat="true" ht="12.95" hidden="false" customHeight="true" outlineLevel="2" collapsed="false">
      <c r="B309" s="15" t="s">
        <v>389</v>
      </c>
      <c r="C309" s="15"/>
      <c r="D309" s="13"/>
      <c r="E309" s="13"/>
      <c r="F309" s="13"/>
      <c r="G309" s="13"/>
      <c r="H309" s="13"/>
      <c r="I309" s="14" t="n">
        <v>112320</v>
      </c>
      <c r="J309" s="2" t="n">
        <v>112320</v>
      </c>
      <c r="K309" s="2" t="n">
        <v>158541414049</v>
      </c>
    </row>
    <row r="310" s="2" customFormat="true" ht="26.1" hidden="false" customHeight="true" outlineLevel="3" collapsed="false">
      <c r="B310" s="16"/>
      <c r="C310" s="17"/>
      <c r="D310" s="18" t="s">
        <v>13</v>
      </c>
      <c r="E310" s="19" t="s">
        <v>14</v>
      </c>
      <c r="F310" s="18" t="s">
        <v>390</v>
      </c>
      <c r="G310" s="19" t="s">
        <v>15</v>
      </c>
      <c r="H310" s="20" t="s">
        <v>391</v>
      </c>
      <c r="I310" s="21" t="n">
        <v>28080</v>
      </c>
    </row>
    <row r="311" s="2" customFormat="true" ht="26.1" hidden="false" customHeight="true" outlineLevel="3" collapsed="false">
      <c r="B311" s="16"/>
      <c r="C311" s="17"/>
      <c r="D311" s="18" t="s">
        <v>13</v>
      </c>
      <c r="E311" s="19" t="s">
        <v>17</v>
      </c>
      <c r="F311" s="18" t="s">
        <v>390</v>
      </c>
      <c r="G311" s="19" t="s">
        <v>15</v>
      </c>
      <c r="H311" s="20" t="s">
        <v>392</v>
      </c>
      <c r="I311" s="21" t="n">
        <v>28080</v>
      </c>
    </row>
    <row r="312" s="2" customFormat="true" ht="26.1" hidden="false" customHeight="true" outlineLevel="3" collapsed="false">
      <c r="B312" s="16"/>
      <c r="C312" s="17"/>
      <c r="D312" s="18" t="s">
        <v>13</v>
      </c>
      <c r="E312" s="19" t="s">
        <v>23</v>
      </c>
      <c r="F312" s="18" t="s">
        <v>390</v>
      </c>
      <c r="G312" s="19" t="s">
        <v>15</v>
      </c>
      <c r="H312" s="20" t="s">
        <v>393</v>
      </c>
      <c r="I312" s="22"/>
    </row>
    <row r="313" s="2" customFormat="true" ht="26.1" hidden="false" customHeight="true" outlineLevel="3" collapsed="false">
      <c r="B313" s="16"/>
      <c r="C313" s="17"/>
      <c r="D313" s="18" t="s">
        <v>13</v>
      </c>
      <c r="E313" s="19" t="s">
        <v>14</v>
      </c>
      <c r="F313" s="18" t="s">
        <v>342</v>
      </c>
      <c r="G313" s="19" t="s">
        <v>15</v>
      </c>
      <c r="H313" s="20" t="s">
        <v>394</v>
      </c>
      <c r="I313" s="21" t="n">
        <v>28080</v>
      </c>
    </row>
    <row r="314" s="2" customFormat="true" ht="26.1" hidden="false" customHeight="true" outlineLevel="3" collapsed="false">
      <c r="B314" s="16"/>
      <c r="C314" s="17"/>
      <c r="D314" s="18" t="s">
        <v>13</v>
      </c>
      <c r="E314" s="19" t="s">
        <v>17</v>
      </c>
      <c r="F314" s="18" t="s">
        <v>342</v>
      </c>
      <c r="G314" s="19" t="s">
        <v>15</v>
      </c>
      <c r="H314" s="20" t="s">
        <v>395</v>
      </c>
      <c r="I314" s="21" t="n">
        <v>28080</v>
      </c>
    </row>
    <row r="315" s="2" customFormat="true" ht="26.1" hidden="false" customHeight="true" outlineLevel="3" collapsed="false">
      <c r="B315" s="16"/>
      <c r="C315" s="17"/>
      <c r="D315" s="18" t="s">
        <v>13</v>
      </c>
      <c r="E315" s="19" t="s">
        <v>23</v>
      </c>
      <c r="F315" s="18" t="s">
        <v>342</v>
      </c>
      <c r="G315" s="19" t="s">
        <v>15</v>
      </c>
      <c r="H315" s="20" t="s">
        <v>396</v>
      </c>
      <c r="I315" s="22"/>
    </row>
    <row r="316" s="2" customFormat="true" ht="26.1" hidden="false" customHeight="true" outlineLevel="3" collapsed="false">
      <c r="B316" s="16"/>
      <c r="C316" s="17"/>
      <c r="D316" s="18" t="s">
        <v>13</v>
      </c>
      <c r="E316" s="19" t="s">
        <v>162</v>
      </c>
      <c r="F316" s="18" t="s">
        <v>342</v>
      </c>
      <c r="G316" s="19" t="s">
        <v>15</v>
      </c>
      <c r="H316" s="20" t="s">
        <v>397</v>
      </c>
      <c r="I316" s="22"/>
    </row>
    <row r="317" s="2" customFormat="true" ht="12.95" hidden="false" customHeight="true" outlineLevel="2" collapsed="false">
      <c r="B317" s="15" t="s">
        <v>398</v>
      </c>
      <c r="C317" s="15"/>
      <c r="D317" s="13"/>
      <c r="E317" s="13"/>
      <c r="F317" s="13"/>
      <c r="G317" s="13"/>
      <c r="H317" s="13"/>
      <c r="I317" s="14" t="n">
        <v>43680</v>
      </c>
      <c r="J317" s="2" t="n">
        <v>43680</v>
      </c>
      <c r="K317" s="2" t="n">
        <v>158571414219</v>
      </c>
    </row>
    <row r="318" s="2" customFormat="true" ht="26.1" hidden="false" customHeight="true" outlineLevel="3" collapsed="false">
      <c r="B318" s="16"/>
      <c r="C318" s="17"/>
      <c r="D318" s="18" t="s">
        <v>13</v>
      </c>
      <c r="E318" s="19" t="s">
        <v>14</v>
      </c>
      <c r="F318" s="18" t="s">
        <v>251</v>
      </c>
      <c r="G318" s="19" t="s">
        <v>15</v>
      </c>
      <c r="H318" s="20" t="s">
        <v>399</v>
      </c>
      <c r="I318" s="21" t="n">
        <v>21840</v>
      </c>
    </row>
    <row r="319" s="2" customFormat="true" ht="26.1" hidden="false" customHeight="true" outlineLevel="3" collapsed="false">
      <c r="B319" s="16"/>
      <c r="C319" s="17"/>
      <c r="D319" s="18" t="s">
        <v>13</v>
      </c>
      <c r="E319" s="19" t="s">
        <v>17</v>
      </c>
      <c r="F319" s="18" t="s">
        <v>251</v>
      </c>
      <c r="G319" s="19" t="s">
        <v>15</v>
      </c>
      <c r="H319" s="20" t="s">
        <v>400</v>
      </c>
      <c r="I319" s="21" t="n">
        <v>21840</v>
      </c>
    </row>
    <row r="320" s="2" customFormat="true" ht="26.1" hidden="false" customHeight="true" outlineLevel="3" collapsed="false">
      <c r="B320" s="16"/>
      <c r="C320" s="17"/>
      <c r="D320" s="18" t="s">
        <v>13</v>
      </c>
      <c r="E320" s="19" t="s">
        <v>23</v>
      </c>
      <c r="F320" s="18" t="s">
        <v>251</v>
      </c>
      <c r="G320" s="19" t="s">
        <v>15</v>
      </c>
      <c r="H320" s="20" t="s">
        <v>401</v>
      </c>
      <c r="I320" s="22"/>
    </row>
    <row r="321" s="2" customFormat="true" ht="12.95" hidden="false" customHeight="true" outlineLevel="2" collapsed="false">
      <c r="B321" s="15" t="s">
        <v>402</v>
      </c>
      <c r="C321" s="15"/>
      <c r="D321" s="13"/>
      <c r="E321" s="13"/>
      <c r="F321" s="13"/>
      <c r="G321" s="13"/>
      <c r="H321" s="13"/>
      <c r="I321" s="14" t="n">
        <v>39312</v>
      </c>
      <c r="J321" s="2" t="n">
        <v>39312</v>
      </c>
      <c r="K321" s="2" t="n">
        <v>158501414298</v>
      </c>
    </row>
    <row r="322" s="2" customFormat="true" ht="26.1" hidden="false" customHeight="true" outlineLevel="3" collapsed="false">
      <c r="B322" s="16"/>
      <c r="C322" s="17"/>
      <c r="D322" s="18" t="s">
        <v>13</v>
      </c>
      <c r="E322" s="19" t="s">
        <v>14</v>
      </c>
      <c r="F322" s="18" t="s">
        <v>403</v>
      </c>
      <c r="G322" s="19" t="s">
        <v>15</v>
      </c>
      <c r="H322" s="20" t="s">
        <v>404</v>
      </c>
      <c r="I322" s="21" t="n">
        <v>21840</v>
      </c>
    </row>
    <row r="323" s="2" customFormat="true" ht="26.1" hidden="false" customHeight="true" outlineLevel="3" collapsed="false">
      <c r="B323" s="16"/>
      <c r="C323" s="17"/>
      <c r="D323" s="18" t="s">
        <v>13</v>
      </c>
      <c r="E323" s="19" t="s">
        <v>62</v>
      </c>
      <c r="F323" s="18" t="s">
        <v>403</v>
      </c>
      <c r="G323" s="19" t="s">
        <v>15</v>
      </c>
      <c r="H323" s="20" t="s">
        <v>405</v>
      </c>
      <c r="I323" s="21" t="n">
        <v>17472</v>
      </c>
    </row>
    <row r="324" s="2" customFormat="true" ht="12.95" hidden="false" customHeight="true" outlineLevel="2" collapsed="false">
      <c r="B324" s="15" t="s">
        <v>406</v>
      </c>
      <c r="C324" s="15"/>
      <c r="D324" s="13"/>
      <c r="E324" s="13"/>
      <c r="F324" s="13"/>
      <c r="G324" s="13"/>
      <c r="H324" s="13"/>
      <c r="I324" s="14" t="n">
        <v>74880</v>
      </c>
      <c r="J324" s="2" t="n">
        <v>74880</v>
      </c>
      <c r="K324" s="2" t="n">
        <v>158531414468</v>
      </c>
    </row>
    <row r="325" s="2" customFormat="true" ht="26.1" hidden="false" customHeight="true" outlineLevel="3" collapsed="false">
      <c r="B325" s="16"/>
      <c r="C325" s="17"/>
      <c r="D325" s="18" t="s">
        <v>13</v>
      </c>
      <c r="E325" s="19" t="s">
        <v>69</v>
      </c>
      <c r="F325" s="18" t="s">
        <v>188</v>
      </c>
      <c r="G325" s="19" t="s">
        <v>15</v>
      </c>
      <c r="H325" s="20" t="s">
        <v>407</v>
      </c>
      <c r="I325" s="21" t="n">
        <v>74880</v>
      </c>
    </row>
    <row r="326" s="2" customFormat="true" ht="12.95" hidden="false" customHeight="true" outlineLevel="2" collapsed="false">
      <c r="B326" s="15" t="s">
        <v>408</v>
      </c>
      <c r="C326" s="15"/>
      <c r="D326" s="13"/>
      <c r="E326" s="13"/>
      <c r="F326" s="13"/>
      <c r="G326" s="13"/>
      <c r="H326" s="13"/>
      <c r="I326" s="14" t="n">
        <v>43680</v>
      </c>
      <c r="J326" s="2" t="n">
        <v>43680</v>
      </c>
      <c r="K326" s="2" t="n">
        <v>158501413147</v>
      </c>
    </row>
    <row r="327" s="2" customFormat="true" ht="26.1" hidden="false" customHeight="true" outlineLevel="3" collapsed="false">
      <c r="B327" s="16"/>
      <c r="C327" s="17"/>
      <c r="D327" s="18" t="s">
        <v>13</v>
      </c>
      <c r="E327" s="19" t="s">
        <v>14</v>
      </c>
      <c r="F327" s="18" t="s">
        <v>26</v>
      </c>
      <c r="G327" s="19" t="s">
        <v>15</v>
      </c>
      <c r="H327" s="20" t="s">
        <v>409</v>
      </c>
      <c r="I327" s="21" t="n">
        <v>21840</v>
      </c>
    </row>
    <row r="328" s="2" customFormat="true" ht="26.1" hidden="false" customHeight="true" outlineLevel="3" collapsed="false">
      <c r="B328" s="16"/>
      <c r="C328" s="17"/>
      <c r="D328" s="18" t="s">
        <v>13</v>
      </c>
      <c r="E328" s="19" t="s">
        <v>17</v>
      </c>
      <c r="F328" s="18" t="s">
        <v>26</v>
      </c>
      <c r="G328" s="19" t="s">
        <v>15</v>
      </c>
      <c r="H328" s="20" t="s">
        <v>410</v>
      </c>
      <c r="I328" s="21" t="n">
        <v>21840</v>
      </c>
    </row>
    <row r="329" s="2" customFormat="true" ht="12.95" hidden="false" customHeight="true" outlineLevel="2" collapsed="false">
      <c r="B329" s="15" t="s">
        <v>411</v>
      </c>
      <c r="C329" s="15"/>
      <c r="D329" s="13"/>
      <c r="E329" s="13"/>
      <c r="F329" s="13"/>
      <c r="G329" s="13"/>
      <c r="H329" s="13"/>
      <c r="I329" s="14" t="n">
        <v>112320</v>
      </c>
      <c r="J329" s="2" t="n">
        <v>112320</v>
      </c>
      <c r="K329" s="2" t="n">
        <v>158561414478</v>
      </c>
    </row>
    <row r="330" s="2" customFormat="true" ht="26.1" hidden="false" customHeight="true" outlineLevel="3" collapsed="false">
      <c r="B330" s="16"/>
      <c r="C330" s="17"/>
      <c r="D330" s="18" t="s">
        <v>13</v>
      </c>
      <c r="E330" s="19" t="s">
        <v>14</v>
      </c>
      <c r="F330" s="18" t="s">
        <v>222</v>
      </c>
      <c r="G330" s="19" t="s">
        <v>15</v>
      </c>
      <c r="H330" s="20" t="s">
        <v>412</v>
      </c>
      <c r="I330" s="21" t="n">
        <v>18720</v>
      </c>
    </row>
    <row r="331" s="2" customFormat="true" ht="26.1" hidden="false" customHeight="true" outlineLevel="3" collapsed="false">
      <c r="B331" s="16"/>
      <c r="C331" s="17"/>
      <c r="D331" s="18" t="s">
        <v>13</v>
      </c>
      <c r="E331" s="19" t="s">
        <v>14</v>
      </c>
      <c r="F331" s="18" t="s">
        <v>222</v>
      </c>
      <c r="G331" s="19" t="s">
        <v>15</v>
      </c>
      <c r="H331" s="20" t="s">
        <v>413</v>
      </c>
      <c r="I331" s="21" t="n">
        <v>3120</v>
      </c>
    </row>
    <row r="332" s="2" customFormat="true" ht="26.1" hidden="false" customHeight="true" outlineLevel="3" collapsed="false">
      <c r="B332" s="16"/>
      <c r="C332" s="17"/>
      <c r="D332" s="18" t="s">
        <v>13</v>
      </c>
      <c r="E332" s="19" t="s">
        <v>14</v>
      </c>
      <c r="F332" s="18" t="s">
        <v>222</v>
      </c>
      <c r="G332" s="19" t="s">
        <v>15</v>
      </c>
      <c r="H332" s="20" t="s">
        <v>414</v>
      </c>
      <c r="I332" s="21" t="n">
        <v>6240</v>
      </c>
    </row>
    <row r="333" s="2" customFormat="true" ht="26.1" hidden="false" customHeight="true" outlineLevel="3" collapsed="false">
      <c r="B333" s="16"/>
      <c r="C333" s="17"/>
      <c r="D333" s="18" t="s">
        <v>13</v>
      </c>
      <c r="E333" s="19" t="s">
        <v>17</v>
      </c>
      <c r="F333" s="18" t="s">
        <v>222</v>
      </c>
      <c r="G333" s="19" t="s">
        <v>15</v>
      </c>
      <c r="H333" s="20" t="s">
        <v>415</v>
      </c>
      <c r="I333" s="21" t="n">
        <v>6240</v>
      </c>
    </row>
    <row r="334" s="2" customFormat="true" ht="26.1" hidden="false" customHeight="true" outlineLevel="3" collapsed="false">
      <c r="B334" s="16"/>
      <c r="C334" s="17"/>
      <c r="D334" s="18" t="s">
        <v>13</v>
      </c>
      <c r="E334" s="19" t="s">
        <v>17</v>
      </c>
      <c r="F334" s="18" t="s">
        <v>222</v>
      </c>
      <c r="G334" s="19" t="s">
        <v>15</v>
      </c>
      <c r="H334" s="20" t="s">
        <v>416</v>
      </c>
      <c r="I334" s="21" t="n">
        <v>3120</v>
      </c>
    </row>
    <row r="335" s="2" customFormat="true" ht="26.1" hidden="false" customHeight="true" outlineLevel="3" collapsed="false">
      <c r="B335" s="16"/>
      <c r="C335" s="17"/>
      <c r="D335" s="18" t="s">
        <v>13</v>
      </c>
      <c r="E335" s="19" t="s">
        <v>17</v>
      </c>
      <c r="F335" s="18" t="s">
        <v>222</v>
      </c>
      <c r="G335" s="19" t="s">
        <v>15</v>
      </c>
      <c r="H335" s="20" t="s">
        <v>417</v>
      </c>
      <c r="I335" s="21" t="n">
        <v>18720</v>
      </c>
    </row>
    <row r="336" s="2" customFormat="true" ht="26.1" hidden="false" customHeight="true" outlineLevel="3" collapsed="false">
      <c r="B336" s="16"/>
      <c r="C336" s="17"/>
      <c r="D336" s="18" t="s">
        <v>13</v>
      </c>
      <c r="E336" s="19" t="s">
        <v>14</v>
      </c>
      <c r="F336" s="18" t="s">
        <v>226</v>
      </c>
      <c r="G336" s="19" t="s">
        <v>15</v>
      </c>
      <c r="H336" s="20" t="s">
        <v>418</v>
      </c>
      <c r="I336" s="21" t="n">
        <v>28080</v>
      </c>
    </row>
    <row r="337" s="2" customFormat="true" ht="26.1" hidden="false" customHeight="true" outlineLevel="3" collapsed="false">
      <c r="B337" s="16"/>
      <c r="C337" s="17"/>
      <c r="D337" s="18" t="s">
        <v>13</v>
      </c>
      <c r="E337" s="19" t="s">
        <v>17</v>
      </c>
      <c r="F337" s="18" t="s">
        <v>226</v>
      </c>
      <c r="G337" s="19" t="s">
        <v>15</v>
      </c>
      <c r="H337" s="20" t="s">
        <v>419</v>
      </c>
      <c r="I337" s="21" t="n">
        <v>28080</v>
      </c>
    </row>
    <row r="338" s="2" customFormat="true" ht="26.1" hidden="false" customHeight="true" outlineLevel="3" collapsed="false">
      <c r="B338" s="16"/>
      <c r="C338" s="17"/>
      <c r="D338" s="18" t="s">
        <v>13</v>
      </c>
      <c r="E338" s="19" t="s">
        <v>23</v>
      </c>
      <c r="F338" s="18" t="s">
        <v>226</v>
      </c>
      <c r="G338" s="19" t="s">
        <v>15</v>
      </c>
      <c r="H338" s="20" t="s">
        <v>420</v>
      </c>
      <c r="I338" s="22"/>
    </row>
    <row r="339" s="2" customFormat="true" ht="12.95" hidden="false" customHeight="true" outlineLevel="2" collapsed="false">
      <c r="B339" s="15" t="s">
        <v>421</v>
      </c>
      <c r="C339" s="15"/>
      <c r="D339" s="13"/>
      <c r="E339" s="13"/>
      <c r="F339" s="13"/>
      <c r="G339" s="13"/>
      <c r="H339" s="13"/>
      <c r="I339" s="14" t="n">
        <v>13560</v>
      </c>
      <c r="J339" s="2" t="n">
        <v>13560</v>
      </c>
      <c r="K339" s="2" t="n">
        <v>158561372631</v>
      </c>
    </row>
    <row r="340" s="2" customFormat="true" ht="26.1" hidden="false" customHeight="true" outlineLevel="3" collapsed="false">
      <c r="B340" s="16"/>
      <c r="C340" s="17"/>
      <c r="D340" s="18" t="s">
        <v>13</v>
      </c>
      <c r="E340" s="19" t="s">
        <v>14</v>
      </c>
      <c r="F340" s="18" t="s">
        <v>377</v>
      </c>
      <c r="G340" s="19" t="s">
        <v>15</v>
      </c>
      <c r="H340" s="20" t="s">
        <v>422</v>
      </c>
      <c r="I340" s="21" t="n">
        <v>6780</v>
      </c>
    </row>
    <row r="341" s="2" customFormat="true" ht="26.1" hidden="false" customHeight="true" outlineLevel="3" collapsed="false">
      <c r="B341" s="16"/>
      <c r="C341" s="17"/>
      <c r="D341" s="18" t="s">
        <v>13</v>
      </c>
      <c r="E341" s="19" t="s">
        <v>17</v>
      </c>
      <c r="F341" s="18" t="s">
        <v>377</v>
      </c>
      <c r="G341" s="19" t="s">
        <v>15</v>
      </c>
      <c r="H341" s="20" t="s">
        <v>423</v>
      </c>
      <c r="I341" s="21" t="n">
        <v>6780</v>
      </c>
    </row>
    <row r="342" s="2" customFormat="true" ht="12.95" hidden="false" customHeight="true" outlineLevel="2" collapsed="false">
      <c r="B342" s="15" t="s">
        <v>424</v>
      </c>
      <c r="C342" s="15"/>
      <c r="D342" s="13"/>
      <c r="E342" s="13"/>
      <c r="F342" s="13"/>
      <c r="G342" s="13"/>
      <c r="H342" s="13"/>
      <c r="I342" s="14" t="n">
        <v>68640</v>
      </c>
      <c r="J342" s="2" t="n">
        <v>68640</v>
      </c>
      <c r="K342" s="2" t="n">
        <v>158551414231</v>
      </c>
    </row>
    <row r="343" s="2" customFormat="true" ht="26.1" hidden="false" customHeight="true" outlineLevel="3" collapsed="false">
      <c r="B343" s="16"/>
      <c r="C343" s="17"/>
      <c r="D343" s="18" t="s">
        <v>13</v>
      </c>
      <c r="E343" s="19" t="s">
        <v>14</v>
      </c>
      <c r="F343" s="18" t="s">
        <v>425</v>
      </c>
      <c r="G343" s="19" t="s">
        <v>15</v>
      </c>
      <c r="H343" s="20" t="s">
        <v>426</v>
      </c>
      <c r="I343" s="21" t="n">
        <v>34320</v>
      </c>
    </row>
    <row r="344" s="2" customFormat="true" ht="26.1" hidden="false" customHeight="true" outlineLevel="3" collapsed="false">
      <c r="B344" s="16"/>
      <c r="C344" s="17"/>
      <c r="D344" s="18" t="s">
        <v>13</v>
      </c>
      <c r="E344" s="19" t="s">
        <v>17</v>
      </c>
      <c r="F344" s="18" t="s">
        <v>425</v>
      </c>
      <c r="G344" s="19" t="s">
        <v>15</v>
      </c>
      <c r="H344" s="20" t="s">
        <v>427</v>
      </c>
      <c r="I344" s="21" t="n">
        <v>34320</v>
      </c>
    </row>
    <row r="345" s="2" customFormat="true" ht="12.95" hidden="false" customHeight="true" outlineLevel="2" collapsed="false">
      <c r="B345" s="15" t="s">
        <v>428</v>
      </c>
      <c r="C345" s="15"/>
      <c r="D345" s="13"/>
      <c r="E345" s="13"/>
      <c r="F345" s="13"/>
      <c r="G345" s="13"/>
      <c r="H345" s="13"/>
      <c r="I345" s="14" t="n">
        <v>62400</v>
      </c>
      <c r="J345" s="2" t="n">
        <v>62400</v>
      </c>
      <c r="K345" s="2" t="n">
        <v>158571413564</v>
      </c>
    </row>
    <row r="346" s="2" customFormat="true" ht="26.1" hidden="false" customHeight="true" outlineLevel="3" collapsed="false">
      <c r="B346" s="16"/>
      <c r="C346" s="17"/>
      <c r="D346" s="18" t="s">
        <v>13</v>
      </c>
      <c r="E346" s="19" t="s">
        <v>14</v>
      </c>
      <c r="F346" s="18" t="s">
        <v>429</v>
      </c>
      <c r="G346" s="19" t="s">
        <v>15</v>
      </c>
      <c r="H346" s="20" t="s">
        <v>430</v>
      </c>
      <c r="I346" s="21" t="n">
        <v>15600</v>
      </c>
    </row>
    <row r="347" s="2" customFormat="true" ht="26.1" hidden="false" customHeight="true" outlineLevel="3" collapsed="false">
      <c r="B347" s="16"/>
      <c r="C347" s="17"/>
      <c r="D347" s="18" t="s">
        <v>13</v>
      </c>
      <c r="E347" s="19" t="s">
        <v>17</v>
      </c>
      <c r="F347" s="18" t="s">
        <v>429</v>
      </c>
      <c r="G347" s="19" t="s">
        <v>15</v>
      </c>
      <c r="H347" s="20" t="s">
        <v>431</v>
      </c>
      <c r="I347" s="21" t="n">
        <v>15600</v>
      </c>
    </row>
    <row r="348" s="2" customFormat="true" ht="26.1" hidden="false" customHeight="true" outlineLevel="3" collapsed="false">
      <c r="B348" s="16"/>
      <c r="C348" s="17"/>
      <c r="D348" s="18" t="s">
        <v>13</v>
      </c>
      <c r="E348" s="19" t="s">
        <v>14</v>
      </c>
      <c r="F348" s="18" t="s">
        <v>403</v>
      </c>
      <c r="G348" s="19" t="s">
        <v>15</v>
      </c>
      <c r="H348" s="20" t="s">
        <v>432</v>
      </c>
      <c r="I348" s="21" t="n">
        <v>15600</v>
      </c>
    </row>
    <row r="349" s="2" customFormat="true" ht="26.1" hidden="false" customHeight="true" outlineLevel="3" collapsed="false">
      <c r="B349" s="16"/>
      <c r="C349" s="17"/>
      <c r="D349" s="18" t="s">
        <v>13</v>
      </c>
      <c r="E349" s="19" t="s">
        <v>17</v>
      </c>
      <c r="F349" s="18" t="s">
        <v>403</v>
      </c>
      <c r="G349" s="19" t="s">
        <v>15</v>
      </c>
      <c r="H349" s="20" t="s">
        <v>433</v>
      </c>
      <c r="I349" s="21" t="n">
        <v>15600</v>
      </c>
    </row>
    <row r="350" s="2" customFormat="true" ht="26.1" hidden="false" customHeight="true" outlineLevel="3" collapsed="false">
      <c r="B350" s="16"/>
      <c r="C350" s="17"/>
      <c r="D350" s="18" t="s">
        <v>13</v>
      </c>
      <c r="E350" s="19" t="s">
        <v>23</v>
      </c>
      <c r="F350" s="18" t="s">
        <v>403</v>
      </c>
      <c r="G350" s="19" t="s">
        <v>15</v>
      </c>
      <c r="H350" s="20" t="s">
        <v>434</v>
      </c>
      <c r="I350" s="22"/>
    </row>
    <row r="351" s="2" customFormat="true" ht="12.95" hidden="false" customHeight="true" outlineLevel="2" collapsed="false">
      <c r="B351" s="15" t="s">
        <v>435</v>
      </c>
      <c r="C351" s="15"/>
      <c r="D351" s="13"/>
      <c r="E351" s="13"/>
      <c r="F351" s="13"/>
      <c r="G351" s="13"/>
      <c r="H351" s="13"/>
      <c r="I351" s="14" t="n">
        <v>81120</v>
      </c>
      <c r="J351" s="2" t="n">
        <v>81120</v>
      </c>
      <c r="K351" s="2" t="n">
        <v>158541415282</v>
      </c>
    </row>
    <row r="352" s="2" customFormat="true" ht="26.1" hidden="false" customHeight="true" outlineLevel="3" collapsed="false">
      <c r="B352" s="16"/>
      <c r="C352" s="17"/>
      <c r="D352" s="18" t="s">
        <v>13</v>
      </c>
      <c r="E352" s="19" t="s">
        <v>14</v>
      </c>
      <c r="F352" s="18" t="s">
        <v>218</v>
      </c>
      <c r="G352" s="19" t="s">
        <v>15</v>
      </c>
      <c r="H352" s="20" t="s">
        <v>436</v>
      </c>
      <c r="I352" s="21" t="n">
        <v>40560</v>
      </c>
    </row>
    <row r="353" s="2" customFormat="true" ht="26.1" hidden="false" customHeight="true" outlineLevel="3" collapsed="false">
      <c r="B353" s="16"/>
      <c r="C353" s="17"/>
      <c r="D353" s="18" t="s">
        <v>13</v>
      </c>
      <c r="E353" s="19" t="s">
        <v>17</v>
      </c>
      <c r="F353" s="18" t="s">
        <v>218</v>
      </c>
      <c r="G353" s="19" t="s">
        <v>15</v>
      </c>
      <c r="H353" s="20" t="s">
        <v>437</v>
      </c>
      <c r="I353" s="21" t="n">
        <v>40560</v>
      </c>
    </row>
    <row r="354" s="2" customFormat="true" ht="26.1" hidden="false" customHeight="true" outlineLevel="3" collapsed="false">
      <c r="B354" s="16"/>
      <c r="C354" s="17"/>
      <c r="D354" s="18" t="s">
        <v>13</v>
      </c>
      <c r="E354" s="19" t="s">
        <v>23</v>
      </c>
      <c r="F354" s="18" t="s">
        <v>218</v>
      </c>
      <c r="G354" s="19" t="s">
        <v>15</v>
      </c>
      <c r="H354" s="20" t="s">
        <v>438</v>
      </c>
      <c r="I354" s="22"/>
    </row>
    <row r="355" s="2" customFormat="true" ht="12.95" hidden="false" customHeight="true" outlineLevel="2" collapsed="false">
      <c r="B355" s="15" t="s">
        <v>439</v>
      </c>
      <c r="C355" s="15"/>
      <c r="D355" s="13"/>
      <c r="E355" s="13"/>
      <c r="F355" s="13"/>
      <c r="G355" s="13"/>
      <c r="H355" s="13"/>
      <c r="I355" s="14" t="n">
        <v>56160</v>
      </c>
      <c r="J355" s="2" t="n">
        <v>56160</v>
      </c>
      <c r="K355" s="2" t="n">
        <v>158521414481</v>
      </c>
    </row>
    <row r="356" s="2" customFormat="true" ht="26.1" hidden="false" customHeight="true" outlineLevel="3" collapsed="false">
      <c r="B356" s="16"/>
      <c r="C356" s="17"/>
      <c r="D356" s="18" t="s">
        <v>13</v>
      </c>
      <c r="E356" s="19" t="s">
        <v>14</v>
      </c>
      <c r="F356" s="18" t="s">
        <v>440</v>
      </c>
      <c r="G356" s="19" t="s">
        <v>15</v>
      </c>
      <c r="H356" s="20" t="s">
        <v>441</v>
      </c>
      <c r="I356" s="21" t="n">
        <v>28080</v>
      </c>
    </row>
    <row r="357" s="2" customFormat="true" ht="26.1" hidden="false" customHeight="true" outlineLevel="3" collapsed="false">
      <c r="B357" s="16"/>
      <c r="C357" s="17"/>
      <c r="D357" s="18" t="s">
        <v>13</v>
      </c>
      <c r="E357" s="19" t="s">
        <v>17</v>
      </c>
      <c r="F357" s="18" t="s">
        <v>440</v>
      </c>
      <c r="G357" s="19" t="s">
        <v>15</v>
      </c>
      <c r="H357" s="20" t="s">
        <v>442</v>
      </c>
      <c r="I357" s="21" t="n">
        <v>28080</v>
      </c>
    </row>
    <row r="358" s="2" customFormat="true" ht="26.1" hidden="false" customHeight="true" outlineLevel="3" collapsed="false">
      <c r="B358" s="16"/>
      <c r="C358" s="17"/>
      <c r="D358" s="18" t="s">
        <v>13</v>
      </c>
      <c r="E358" s="19" t="s">
        <v>23</v>
      </c>
      <c r="F358" s="18" t="s">
        <v>440</v>
      </c>
      <c r="G358" s="19" t="s">
        <v>15</v>
      </c>
      <c r="H358" s="20" t="s">
        <v>443</v>
      </c>
      <c r="I358" s="22"/>
    </row>
    <row r="359" s="2" customFormat="true" ht="12.95" hidden="false" customHeight="true" outlineLevel="2" collapsed="false">
      <c r="B359" s="15" t="s">
        <v>444</v>
      </c>
      <c r="C359" s="15"/>
      <c r="D359" s="13"/>
      <c r="E359" s="13"/>
      <c r="F359" s="13"/>
      <c r="G359" s="13"/>
      <c r="H359" s="13"/>
      <c r="I359" s="14" t="n">
        <v>44928</v>
      </c>
      <c r="J359" s="2" t="n">
        <v>44928</v>
      </c>
      <c r="K359" s="2" t="n">
        <v>158521460082</v>
      </c>
    </row>
    <row r="360" s="2" customFormat="true" ht="26.1" hidden="false" customHeight="true" outlineLevel="3" collapsed="false">
      <c r="B360" s="16"/>
      <c r="C360" s="17"/>
      <c r="D360" s="18" t="s">
        <v>13</v>
      </c>
      <c r="E360" s="19" t="s">
        <v>14</v>
      </c>
      <c r="F360" s="18" t="s">
        <v>20</v>
      </c>
      <c r="G360" s="19" t="s">
        <v>15</v>
      </c>
      <c r="H360" s="20" t="s">
        <v>445</v>
      </c>
      <c r="I360" s="21" t="n">
        <v>24960</v>
      </c>
    </row>
    <row r="361" s="2" customFormat="true" ht="26.1" hidden="false" customHeight="true" outlineLevel="3" collapsed="false">
      <c r="B361" s="16"/>
      <c r="C361" s="17"/>
      <c r="D361" s="18" t="s">
        <v>13</v>
      </c>
      <c r="E361" s="19" t="s">
        <v>23</v>
      </c>
      <c r="F361" s="18" t="s">
        <v>20</v>
      </c>
      <c r="G361" s="19" t="s">
        <v>15</v>
      </c>
      <c r="H361" s="20" t="s">
        <v>446</v>
      </c>
      <c r="I361" s="22"/>
    </row>
    <row r="362" s="2" customFormat="true" ht="26.1" hidden="false" customHeight="true" outlineLevel="3" collapsed="false">
      <c r="B362" s="16"/>
      <c r="C362" s="17"/>
      <c r="D362" s="18" t="s">
        <v>13</v>
      </c>
      <c r="E362" s="19" t="s">
        <v>62</v>
      </c>
      <c r="F362" s="18" t="s">
        <v>20</v>
      </c>
      <c r="G362" s="19" t="s">
        <v>15</v>
      </c>
      <c r="H362" s="20" t="s">
        <v>447</v>
      </c>
      <c r="I362" s="21" t="n">
        <v>19968</v>
      </c>
    </row>
    <row r="363" s="2" customFormat="true" ht="12.95" hidden="false" customHeight="true" outlineLevel="2" collapsed="false">
      <c r="B363" s="15" t="s">
        <v>448</v>
      </c>
      <c r="C363" s="15"/>
      <c r="D363" s="13"/>
      <c r="E363" s="13"/>
      <c r="F363" s="13"/>
      <c r="G363" s="13"/>
      <c r="H363" s="13"/>
      <c r="I363" s="14" t="n">
        <v>95472</v>
      </c>
      <c r="J363" s="2" t="n">
        <v>95472</v>
      </c>
      <c r="K363" s="2" t="n">
        <v>158531459445</v>
      </c>
    </row>
    <row r="364" s="2" customFormat="true" ht="26.1" hidden="false" customHeight="true" outlineLevel="3" collapsed="false">
      <c r="B364" s="16"/>
      <c r="C364" s="17"/>
      <c r="D364" s="18" t="s">
        <v>13</v>
      </c>
      <c r="E364" s="19" t="s">
        <v>14</v>
      </c>
      <c r="F364" s="18" t="s">
        <v>449</v>
      </c>
      <c r="G364" s="19" t="s">
        <v>15</v>
      </c>
      <c r="H364" s="20" t="s">
        <v>450</v>
      </c>
      <c r="I364" s="21" t="n">
        <v>53040</v>
      </c>
    </row>
    <row r="365" s="2" customFormat="true" ht="26.1" hidden="false" customHeight="true" outlineLevel="3" collapsed="false">
      <c r="B365" s="16"/>
      <c r="C365" s="17"/>
      <c r="D365" s="18" t="s">
        <v>13</v>
      </c>
      <c r="E365" s="19" t="s">
        <v>23</v>
      </c>
      <c r="F365" s="18" t="s">
        <v>449</v>
      </c>
      <c r="G365" s="19" t="s">
        <v>15</v>
      </c>
      <c r="H365" s="20" t="s">
        <v>451</v>
      </c>
      <c r="I365" s="22"/>
    </row>
    <row r="366" s="2" customFormat="true" ht="26.1" hidden="false" customHeight="true" outlineLevel="3" collapsed="false">
      <c r="B366" s="16"/>
      <c r="C366" s="17"/>
      <c r="D366" s="18" t="s">
        <v>13</v>
      </c>
      <c r="E366" s="19" t="s">
        <v>62</v>
      </c>
      <c r="F366" s="18" t="s">
        <v>449</v>
      </c>
      <c r="G366" s="19" t="s">
        <v>15</v>
      </c>
      <c r="H366" s="20" t="s">
        <v>452</v>
      </c>
      <c r="I366" s="21" t="n">
        <v>42432</v>
      </c>
    </row>
    <row r="367" s="2" customFormat="true" ht="12.95" hidden="false" customHeight="true" outlineLevel="2" collapsed="false">
      <c r="B367" s="15" t="s">
        <v>453</v>
      </c>
      <c r="C367" s="15"/>
      <c r="D367" s="13"/>
      <c r="E367" s="13"/>
      <c r="F367" s="13"/>
      <c r="G367" s="13"/>
      <c r="H367" s="13"/>
      <c r="I367" s="14" t="n">
        <v>47448</v>
      </c>
      <c r="J367" s="2" t="n">
        <v>47448</v>
      </c>
      <c r="K367" s="2" t="n">
        <v>158561376639</v>
      </c>
    </row>
    <row r="368" s="2" customFormat="true" ht="26.1" hidden="false" customHeight="true" outlineLevel="3" collapsed="false">
      <c r="B368" s="16"/>
      <c r="C368" s="17"/>
      <c r="D368" s="18" t="s">
        <v>13</v>
      </c>
      <c r="E368" s="19" t="s">
        <v>14</v>
      </c>
      <c r="F368" s="18" t="s">
        <v>454</v>
      </c>
      <c r="G368" s="19" t="s">
        <v>15</v>
      </c>
      <c r="H368" s="20" t="s">
        <v>455</v>
      </c>
      <c r="I368" s="21" t="n">
        <v>26360</v>
      </c>
    </row>
    <row r="369" s="2" customFormat="true" ht="26.1" hidden="false" customHeight="true" outlineLevel="3" collapsed="false">
      <c r="B369" s="16"/>
      <c r="C369" s="17"/>
      <c r="D369" s="18" t="s">
        <v>13</v>
      </c>
      <c r="E369" s="19" t="s">
        <v>23</v>
      </c>
      <c r="F369" s="18" t="s">
        <v>454</v>
      </c>
      <c r="G369" s="19" t="s">
        <v>15</v>
      </c>
      <c r="H369" s="20" t="s">
        <v>456</v>
      </c>
      <c r="I369" s="22"/>
    </row>
    <row r="370" s="2" customFormat="true" ht="26.1" hidden="false" customHeight="true" outlineLevel="3" collapsed="false">
      <c r="B370" s="16"/>
      <c r="C370" s="17"/>
      <c r="D370" s="18" t="s">
        <v>13</v>
      </c>
      <c r="E370" s="19" t="s">
        <v>62</v>
      </c>
      <c r="F370" s="18" t="s">
        <v>454</v>
      </c>
      <c r="G370" s="19" t="s">
        <v>15</v>
      </c>
      <c r="H370" s="20" t="s">
        <v>457</v>
      </c>
      <c r="I370" s="21" t="n">
        <v>21088</v>
      </c>
    </row>
    <row r="371" s="2" customFormat="true" ht="12.95" hidden="false" customHeight="true" outlineLevel="2" collapsed="false">
      <c r="B371" s="15" t="s">
        <v>458</v>
      </c>
      <c r="C371" s="15"/>
      <c r="D371" s="13"/>
      <c r="E371" s="13"/>
      <c r="F371" s="13"/>
      <c r="G371" s="13"/>
      <c r="H371" s="13"/>
      <c r="I371" s="14" t="n">
        <v>47340</v>
      </c>
      <c r="J371" s="2" t="n">
        <v>47340</v>
      </c>
      <c r="K371" s="2" t="n">
        <v>157521358344</v>
      </c>
    </row>
    <row r="372" s="2" customFormat="true" ht="26.1" hidden="false" customHeight="true" outlineLevel="3" collapsed="false">
      <c r="B372" s="16"/>
      <c r="C372" s="17"/>
      <c r="D372" s="18" t="s">
        <v>13</v>
      </c>
      <c r="E372" s="19" t="s">
        <v>14</v>
      </c>
      <c r="F372" s="18" t="s">
        <v>459</v>
      </c>
      <c r="G372" s="19" t="s">
        <v>15</v>
      </c>
      <c r="H372" s="20" t="s">
        <v>460</v>
      </c>
      <c r="I372" s="21" t="n">
        <v>23670</v>
      </c>
    </row>
    <row r="373" s="2" customFormat="true" ht="26.1" hidden="false" customHeight="true" outlineLevel="3" collapsed="false">
      <c r="B373" s="16"/>
      <c r="C373" s="17"/>
      <c r="D373" s="18" t="s">
        <v>13</v>
      </c>
      <c r="E373" s="19" t="s">
        <v>17</v>
      </c>
      <c r="F373" s="18" t="s">
        <v>459</v>
      </c>
      <c r="G373" s="19" t="s">
        <v>15</v>
      </c>
      <c r="H373" s="20" t="s">
        <v>461</v>
      </c>
      <c r="I373" s="21" t="n">
        <v>23670</v>
      </c>
    </row>
    <row r="374" s="2" customFormat="true" ht="26.1" hidden="false" customHeight="true" outlineLevel="3" collapsed="false">
      <c r="B374" s="16"/>
      <c r="C374" s="17"/>
      <c r="D374" s="18" t="s">
        <v>13</v>
      </c>
      <c r="E374" s="19" t="s">
        <v>23</v>
      </c>
      <c r="F374" s="18" t="s">
        <v>459</v>
      </c>
      <c r="G374" s="19" t="s">
        <v>15</v>
      </c>
      <c r="H374" s="20" t="s">
        <v>462</v>
      </c>
      <c r="I374" s="22"/>
    </row>
    <row r="375" s="2" customFormat="true" ht="12.95" hidden="false" customHeight="true" outlineLevel="2" collapsed="false">
      <c r="B375" s="15" t="s">
        <v>463</v>
      </c>
      <c r="C375" s="15"/>
      <c r="D375" s="13"/>
      <c r="E375" s="13"/>
      <c r="F375" s="13"/>
      <c r="G375" s="13"/>
      <c r="H375" s="13"/>
      <c r="I375" s="14" t="n">
        <v>82992</v>
      </c>
      <c r="J375" s="2" t="n">
        <v>82992</v>
      </c>
      <c r="K375" s="2" t="n">
        <v>158541416838</v>
      </c>
    </row>
    <row r="376" s="2" customFormat="true" ht="26.1" hidden="false" customHeight="true" outlineLevel="3" collapsed="false">
      <c r="B376" s="16"/>
      <c r="C376" s="17"/>
      <c r="D376" s="18" t="s">
        <v>13</v>
      </c>
      <c r="E376" s="19" t="s">
        <v>14</v>
      </c>
      <c r="F376" s="18" t="s">
        <v>26</v>
      </c>
      <c r="G376" s="19" t="s">
        <v>15</v>
      </c>
      <c r="H376" s="20" t="s">
        <v>464</v>
      </c>
      <c r="I376" s="21" t="n">
        <v>21840</v>
      </c>
    </row>
    <row r="377" s="2" customFormat="true" ht="26.1" hidden="false" customHeight="true" outlineLevel="3" collapsed="false">
      <c r="B377" s="16"/>
      <c r="C377" s="17"/>
      <c r="D377" s="18" t="s">
        <v>13</v>
      </c>
      <c r="E377" s="19" t="s">
        <v>23</v>
      </c>
      <c r="F377" s="18" t="s">
        <v>26</v>
      </c>
      <c r="G377" s="19" t="s">
        <v>15</v>
      </c>
      <c r="H377" s="20" t="s">
        <v>465</v>
      </c>
      <c r="I377" s="22"/>
    </row>
    <row r="378" s="2" customFormat="true" ht="26.1" hidden="false" customHeight="true" outlineLevel="3" collapsed="false">
      <c r="B378" s="16"/>
      <c r="C378" s="17"/>
      <c r="D378" s="18" t="s">
        <v>13</v>
      </c>
      <c r="E378" s="19" t="s">
        <v>62</v>
      </c>
      <c r="F378" s="18" t="s">
        <v>26</v>
      </c>
      <c r="G378" s="19" t="s">
        <v>15</v>
      </c>
      <c r="H378" s="20" t="s">
        <v>466</v>
      </c>
      <c r="I378" s="21" t="n">
        <v>17472</v>
      </c>
    </row>
    <row r="379" s="2" customFormat="true" ht="26.1" hidden="false" customHeight="true" outlineLevel="3" collapsed="false">
      <c r="B379" s="16"/>
      <c r="C379" s="17"/>
      <c r="D379" s="18" t="s">
        <v>13</v>
      </c>
      <c r="E379" s="19" t="s">
        <v>14</v>
      </c>
      <c r="F379" s="18" t="s">
        <v>467</v>
      </c>
      <c r="G379" s="19" t="s">
        <v>15</v>
      </c>
      <c r="H379" s="20" t="s">
        <v>468</v>
      </c>
      <c r="I379" s="21" t="n">
        <v>21840</v>
      </c>
    </row>
    <row r="380" s="2" customFormat="true" ht="26.1" hidden="false" customHeight="true" outlineLevel="3" collapsed="false">
      <c r="B380" s="16"/>
      <c r="C380" s="17"/>
      <c r="D380" s="18" t="s">
        <v>13</v>
      </c>
      <c r="E380" s="19" t="s">
        <v>17</v>
      </c>
      <c r="F380" s="18" t="s">
        <v>467</v>
      </c>
      <c r="G380" s="19" t="s">
        <v>15</v>
      </c>
      <c r="H380" s="20" t="s">
        <v>469</v>
      </c>
      <c r="I380" s="21" t="n">
        <v>21840</v>
      </c>
    </row>
    <row r="381" s="2" customFormat="true" ht="26.1" hidden="false" customHeight="true" outlineLevel="3" collapsed="false">
      <c r="B381" s="16"/>
      <c r="C381" s="17"/>
      <c r="D381" s="18" t="s">
        <v>13</v>
      </c>
      <c r="E381" s="19" t="s">
        <v>23</v>
      </c>
      <c r="F381" s="18" t="s">
        <v>467</v>
      </c>
      <c r="G381" s="19" t="s">
        <v>15</v>
      </c>
      <c r="H381" s="20" t="s">
        <v>470</v>
      </c>
      <c r="I381" s="22"/>
    </row>
    <row r="382" s="2" customFormat="true" ht="12.95" hidden="false" customHeight="true" outlineLevel="2" collapsed="false">
      <c r="B382" s="15" t="s">
        <v>471</v>
      </c>
      <c r="C382" s="15"/>
      <c r="D382" s="13"/>
      <c r="E382" s="13"/>
      <c r="F382" s="13"/>
      <c r="G382" s="13"/>
      <c r="H382" s="13"/>
      <c r="I382" s="14" t="n">
        <v>6240</v>
      </c>
      <c r="J382" s="2" t="n">
        <v>6240</v>
      </c>
      <c r="K382" s="2" t="n">
        <v>158501458773</v>
      </c>
      <c r="L382" s="2" t="s">
        <v>472</v>
      </c>
    </row>
    <row r="383" s="2" customFormat="true" ht="26.1" hidden="false" customHeight="true" outlineLevel="3" collapsed="false">
      <c r="B383" s="16"/>
      <c r="C383" s="17"/>
      <c r="D383" s="18" t="s">
        <v>13</v>
      </c>
      <c r="E383" s="19" t="s">
        <v>17</v>
      </c>
      <c r="F383" s="18"/>
      <c r="G383" s="19" t="s">
        <v>15</v>
      </c>
      <c r="H383" s="20" t="s">
        <v>473</v>
      </c>
      <c r="I383" s="21" t="n">
        <v>3120</v>
      </c>
    </row>
    <row r="384" s="2" customFormat="true" ht="26.1" hidden="false" customHeight="true" outlineLevel="3" collapsed="false">
      <c r="B384" s="16"/>
      <c r="C384" s="17"/>
      <c r="D384" s="18" t="s">
        <v>13</v>
      </c>
      <c r="E384" s="19" t="s">
        <v>23</v>
      </c>
      <c r="F384" s="18"/>
      <c r="G384" s="19" t="s">
        <v>15</v>
      </c>
      <c r="H384" s="20" t="s">
        <v>474</v>
      </c>
      <c r="I384" s="22"/>
    </row>
    <row r="385" s="2" customFormat="true" ht="26.1" hidden="false" customHeight="true" outlineLevel="3" collapsed="false">
      <c r="B385" s="16"/>
      <c r="C385" s="17"/>
      <c r="D385" s="18" t="s">
        <v>13</v>
      </c>
      <c r="E385" s="19" t="s">
        <v>14</v>
      </c>
      <c r="F385" s="18" t="s">
        <v>101</v>
      </c>
      <c r="G385" s="19" t="s">
        <v>15</v>
      </c>
      <c r="H385" s="20" t="s">
        <v>475</v>
      </c>
      <c r="I385" s="21" t="n">
        <v>3120</v>
      </c>
    </row>
    <row r="386" s="2" customFormat="true" ht="12.95" hidden="false" customHeight="true" outlineLevel="2" collapsed="false">
      <c r="B386" s="15" t="s">
        <v>476</v>
      </c>
      <c r="C386" s="15"/>
      <c r="D386" s="13"/>
      <c r="E386" s="13"/>
      <c r="F386" s="13"/>
      <c r="G386" s="13"/>
      <c r="H386" s="13"/>
      <c r="I386" s="14" t="n">
        <v>31200</v>
      </c>
      <c r="J386" s="2" t="n">
        <v>31200</v>
      </c>
      <c r="K386" s="2" t="n">
        <v>158591459403</v>
      </c>
    </row>
    <row r="387" s="2" customFormat="true" ht="26.1" hidden="false" customHeight="true" outlineLevel="3" collapsed="false">
      <c r="B387" s="16"/>
      <c r="C387" s="17"/>
      <c r="D387" s="18" t="s">
        <v>13</v>
      </c>
      <c r="E387" s="19" t="s">
        <v>14</v>
      </c>
      <c r="F387" s="18" t="s">
        <v>297</v>
      </c>
      <c r="G387" s="19" t="s">
        <v>15</v>
      </c>
      <c r="H387" s="20" t="s">
        <v>477</v>
      </c>
      <c r="I387" s="21" t="n">
        <v>15600</v>
      </c>
    </row>
    <row r="388" s="2" customFormat="true" ht="26.1" hidden="false" customHeight="true" outlineLevel="3" collapsed="false">
      <c r="B388" s="16"/>
      <c r="C388" s="17"/>
      <c r="D388" s="18" t="s">
        <v>13</v>
      </c>
      <c r="E388" s="19" t="s">
        <v>17</v>
      </c>
      <c r="F388" s="18" t="s">
        <v>297</v>
      </c>
      <c r="G388" s="19" t="s">
        <v>15</v>
      </c>
      <c r="H388" s="20" t="s">
        <v>478</v>
      </c>
      <c r="I388" s="21" t="n">
        <v>15600</v>
      </c>
    </row>
    <row r="389" s="2" customFormat="true" ht="26.1" hidden="false" customHeight="true" outlineLevel="3" collapsed="false">
      <c r="B389" s="16"/>
      <c r="C389" s="17"/>
      <c r="D389" s="18" t="s">
        <v>13</v>
      </c>
      <c r="E389" s="19" t="s">
        <v>23</v>
      </c>
      <c r="F389" s="18" t="s">
        <v>297</v>
      </c>
      <c r="G389" s="19" t="s">
        <v>15</v>
      </c>
      <c r="H389" s="20" t="s">
        <v>479</v>
      </c>
      <c r="I389" s="22"/>
    </row>
    <row r="390" s="2" customFormat="true" ht="12.95" hidden="false" customHeight="true" outlineLevel="2" collapsed="false">
      <c r="B390" s="15" t="s">
        <v>480</v>
      </c>
      <c r="C390" s="15"/>
      <c r="D390" s="13"/>
      <c r="E390" s="13"/>
      <c r="F390" s="13"/>
      <c r="G390" s="13"/>
      <c r="H390" s="13"/>
      <c r="I390" s="14" t="n">
        <v>75816</v>
      </c>
      <c r="J390" s="2" t="n">
        <v>75816</v>
      </c>
      <c r="K390" s="2" t="n">
        <v>158561459851</v>
      </c>
    </row>
    <row r="391" s="2" customFormat="true" ht="26.1" hidden="false" customHeight="true" outlineLevel="3" collapsed="false">
      <c r="B391" s="16"/>
      <c r="C391" s="17"/>
      <c r="D391" s="18" t="s">
        <v>13</v>
      </c>
      <c r="E391" s="19" t="s">
        <v>14</v>
      </c>
      <c r="F391" s="18" t="s">
        <v>481</v>
      </c>
      <c r="G391" s="19" t="s">
        <v>15</v>
      </c>
      <c r="H391" s="20" t="s">
        <v>482</v>
      </c>
      <c r="I391" s="21" t="n">
        <v>28080</v>
      </c>
    </row>
    <row r="392" s="2" customFormat="true" ht="26.1" hidden="false" customHeight="true" outlineLevel="3" collapsed="false">
      <c r="B392" s="16"/>
      <c r="C392" s="17"/>
      <c r="D392" s="18" t="s">
        <v>13</v>
      </c>
      <c r="E392" s="19" t="s">
        <v>17</v>
      </c>
      <c r="F392" s="18" t="s">
        <v>481</v>
      </c>
      <c r="G392" s="19" t="s">
        <v>15</v>
      </c>
      <c r="H392" s="20" t="s">
        <v>483</v>
      </c>
      <c r="I392" s="21" t="n">
        <v>28080</v>
      </c>
    </row>
    <row r="393" s="2" customFormat="true" ht="26.1" hidden="false" customHeight="true" outlineLevel="3" collapsed="false">
      <c r="B393" s="16"/>
      <c r="C393" s="17"/>
      <c r="D393" s="18" t="s">
        <v>13</v>
      </c>
      <c r="E393" s="19" t="s">
        <v>137</v>
      </c>
      <c r="F393" s="18" t="s">
        <v>481</v>
      </c>
      <c r="G393" s="19" t="s">
        <v>15</v>
      </c>
      <c r="H393" s="20" t="s">
        <v>484</v>
      </c>
      <c r="I393" s="21" t="n">
        <v>19656</v>
      </c>
    </row>
    <row r="394" s="2" customFormat="true" ht="12.95" hidden="false" customHeight="true" outlineLevel="2" collapsed="false">
      <c r="B394" s="15" t="s">
        <v>485</v>
      </c>
      <c r="C394" s="15"/>
      <c r="D394" s="13"/>
      <c r="E394" s="13"/>
      <c r="F394" s="13"/>
      <c r="G394" s="13"/>
      <c r="H394" s="13"/>
      <c r="I394" s="14" t="n">
        <v>31200</v>
      </c>
      <c r="J394" s="2" t="n">
        <v>31200</v>
      </c>
      <c r="K394" s="2" t="n">
        <v>158591459311</v>
      </c>
    </row>
    <row r="395" s="2" customFormat="true" ht="26.1" hidden="false" customHeight="true" outlineLevel="3" collapsed="false">
      <c r="B395" s="16"/>
      <c r="C395" s="17"/>
      <c r="D395" s="18" t="s">
        <v>13</v>
      </c>
      <c r="E395" s="19" t="s">
        <v>14</v>
      </c>
      <c r="F395" s="18" t="s">
        <v>148</v>
      </c>
      <c r="G395" s="19" t="s">
        <v>15</v>
      </c>
      <c r="H395" s="20" t="s">
        <v>486</v>
      </c>
      <c r="I395" s="21" t="n">
        <v>15600</v>
      </c>
    </row>
    <row r="396" s="2" customFormat="true" ht="26.1" hidden="false" customHeight="true" outlineLevel="3" collapsed="false">
      <c r="B396" s="16"/>
      <c r="C396" s="17"/>
      <c r="D396" s="18" t="s">
        <v>13</v>
      </c>
      <c r="E396" s="19" t="s">
        <v>17</v>
      </c>
      <c r="F396" s="18" t="s">
        <v>148</v>
      </c>
      <c r="G396" s="19" t="s">
        <v>15</v>
      </c>
      <c r="H396" s="20" t="s">
        <v>487</v>
      </c>
      <c r="I396" s="21" t="n">
        <v>15600</v>
      </c>
    </row>
    <row r="397" s="2" customFormat="true" ht="26.1" hidden="false" customHeight="true" outlineLevel="3" collapsed="false">
      <c r="B397" s="16"/>
      <c r="C397" s="17"/>
      <c r="D397" s="18" t="s">
        <v>13</v>
      </c>
      <c r="E397" s="19" t="s">
        <v>23</v>
      </c>
      <c r="F397" s="18" t="s">
        <v>148</v>
      </c>
      <c r="G397" s="19" t="s">
        <v>15</v>
      </c>
      <c r="H397" s="20" t="s">
        <v>488</v>
      </c>
      <c r="I397" s="22"/>
    </row>
    <row r="398" s="2" customFormat="true" ht="12.95" hidden="false" customHeight="true" outlineLevel="2" collapsed="false">
      <c r="B398" s="15" t="s">
        <v>489</v>
      </c>
      <c r="C398" s="15"/>
      <c r="D398" s="13"/>
      <c r="E398" s="13"/>
      <c r="F398" s="13"/>
      <c r="G398" s="13"/>
      <c r="H398" s="13"/>
      <c r="I398" s="14" t="n">
        <v>56160</v>
      </c>
      <c r="J398" s="2" t="n">
        <v>56160</v>
      </c>
      <c r="K398" s="2" t="n">
        <v>158721400581</v>
      </c>
    </row>
    <row r="399" s="2" customFormat="true" ht="26.1" hidden="false" customHeight="true" outlineLevel="3" collapsed="false">
      <c r="B399" s="16"/>
      <c r="C399" s="17"/>
      <c r="D399" s="18" t="s">
        <v>13</v>
      </c>
      <c r="E399" s="19" t="s">
        <v>14</v>
      </c>
      <c r="F399" s="18" t="s">
        <v>490</v>
      </c>
      <c r="G399" s="19" t="s">
        <v>15</v>
      </c>
      <c r="H399" s="20" t="s">
        <v>491</v>
      </c>
      <c r="I399" s="21" t="n">
        <v>28080</v>
      </c>
    </row>
    <row r="400" s="2" customFormat="true" ht="26.1" hidden="false" customHeight="true" outlineLevel="3" collapsed="false">
      <c r="B400" s="16"/>
      <c r="C400" s="17"/>
      <c r="D400" s="18" t="s">
        <v>13</v>
      </c>
      <c r="E400" s="19" t="s">
        <v>17</v>
      </c>
      <c r="F400" s="18" t="s">
        <v>490</v>
      </c>
      <c r="G400" s="19" t="s">
        <v>15</v>
      </c>
      <c r="H400" s="20" t="s">
        <v>492</v>
      </c>
      <c r="I400" s="21" t="n">
        <v>28080</v>
      </c>
    </row>
    <row r="401" s="2" customFormat="true" ht="26.1" hidden="false" customHeight="true" outlineLevel="3" collapsed="false">
      <c r="B401" s="16"/>
      <c r="C401" s="17"/>
      <c r="D401" s="18" t="s">
        <v>13</v>
      </c>
      <c r="E401" s="19" t="s">
        <v>23</v>
      </c>
      <c r="F401" s="18" t="s">
        <v>490</v>
      </c>
      <c r="G401" s="19" t="s">
        <v>15</v>
      </c>
      <c r="H401" s="20" t="s">
        <v>493</v>
      </c>
      <c r="I401" s="22"/>
    </row>
    <row r="402" s="2" customFormat="true" ht="12.95" hidden="false" customHeight="true" outlineLevel="2" collapsed="false">
      <c r="B402" s="15" t="s">
        <v>494</v>
      </c>
      <c r="C402" s="15"/>
      <c r="D402" s="13"/>
      <c r="E402" s="13"/>
      <c r="F402" s="13"/>
      <c r="G402" s="13"/>
      <c r="H402" s="13"/>
      <c r="I402" s="14" t="n">
        <v>62400</v>
      </c>
      <c r="J402" s="2" t="n">
        <v>62400</v>
      </c>
      <c r="K402" s="2" t="n">
        <v>158771450338</v>
      </c>
    </row>
    <row r="403" s="2" customFormat="true" ht="26.1" hidden="false" customHeight="true" outlineLevel="3" collapsed="false">
      <c r="B403" s="16"/>
      <c r="C403" s="17"/>
      <c r="D403" s="18" t="s">
        <v>13</v>
      </c>
      <c r="E403" s="19" t="s">
        <v>14</v>
      </c>
      <c r="F403" s="18" t="s">
        <v>440</v>
      </c>
      <c r="G403" s="19" t="s">
        <v>15</v>
      </c>
      <c r="H403" s="20" t="s">
        <v>495</v>
      </c>
      <c r="I403" s="21" t="n">
        <v>15600</v>
      </c>
    </row>
    <row r="404" s="2" customFormat="true" ht="26.1" hidden="false" customHeight="true" outlineLevel="3" collapsed="false">
      <c r="B404" s="16"/>
      <c r="C404" s="17"/>
      <c r="D404" s="18" t="s">
        <v>13</v>
      </c>
      <c r="E404" s="19" t="s">
        <v>17</v>
      </c>
      <c r="F404" s="18" t="s">
        <v>440</v>
      </c>
      <c r="G404" s="19" t="s">
        <v>15</v>
      </c>
      <c r="H404" s="20" t="s">
        <v>496</v>
      </c>
      <c r="I404" s="21" t="n">
        <v>15600</v>
      </c>
    </row>
    <row r="405" s="2" customFormat="true" ht="26.1" hidden="false" customHeight="true" outlineLevel="3" collapsed="false">
      <c r="B405" s="16"/>
      <c r="C405" s="17"/>
      <c r="D405" s="18" t="s">
        <v>13</v>
      </c>
      <c r="E405" s="19" t="s">
        <v>23</v>
      </c>
      <c r="F405" s="18" t="s">
        <v>440</v>
      </c>
      <c r="G405" s="19" t="s">
        <v>15</v>
      </c>
      <c r="H405" s="20" t="s">
        <v>497</v>
      </c>
      <c r="I405" s="22"/>
    </row>
    <row r="406" s="2" customFormat="true" ht="26.1" hidden="false" customHeight="true" outlineLevel="3" collapsed="false">
      <c r="B406" s="16"/>
      <c r="C406" s="17"/>
      <c r="D406" s="18" t="s">
        <v>13</v>
      </c>
      <c r="E406" s="19" t="s">
        <v>14</v>
      </c>
      <c r="F406" s="18" t="s">
        <v>226</v>
      </c>
      <c r="G406" s="19" t="s">
        <v>15</v>
      </c>
      <c r="H406" s="20" t="s">
        <v>498</v>
      </c>
      <c r="I406" s="21" t="n">
        <v>15600</v>
      </c>
    </row>
    <row r="407" s="2" customFormat="true" ht="26.1" hidden="false" customHeight="true" outlineLevel="3" collapsed="false">
      <c r="B407" s="16"/>
      <c r="C407" s="17"/>
      <c r="D407" s="18" t="s">
        <v>13</v>
      </c>
      <c r="E407" s="19" t="s">
        <v>17</v>
      </c>
      <c r="F407" s="18" t="s">
        <v>226</v>
      </c>
      <c r="G407" s="19" t="s">
        <v>15</v>
      </c>
      <c r="H407" s="20" t="s">
        <v>499</v>
      </c>
      <c r="I407" s="21" t="n">
        <v>15600</v>
      </c>
    </row>
    <row r="408" s="2" customFormat="true" ht="12.95" hidden="false" customHeight="true" outlineLevel="2" collapsed="false">
      <c r="B408" s="15" t="s">
        <v>500</v>
      </c>
      <c r="C408" s="15"/>
      <c r="D408" s="13"/>
      <c r="E408" s="13"/>
      <c r="F408" s="13"/>
      <c r="G408" s="13"/>
      <c r="H408" s="13"/>
      <c r="I408" s="14" t="n">
        <v>43680</v>
      </c>
      <c r="J408" s="2" t="n">
        <v>43680</v>
      </c>
      <c r="K408" s="2" t="n">
        <v>158741401856</v>
      </c>
    </row>
    <row r="409" s="2" customFormat="true" ht="26.1" hidden="false" customHeight="true" outlineLevel="3" collapsed="false">
      <c r="B409" s="16"/>
      <c r="C409" s="17"/>
      <c r="D409" s="18" t="s">
        <v>13</v>
      </c>
      <c r="E409" s="19" t="s">
        <v>14</v>
      </c>
      <c r="F409" s="18" t="s">
        <v>501</v>
      </c>
      <c r="G409" s="19" t="s">
        <v>15</v>
      </c>
      <c r="H409" s="20" t="s">
        <v>502</v>
      </c>
      <c r="I409" s="21" t="n">
        <v>21840</v>
      </c>
    </row>
    <row r="410" s="2" customFormat="true" ht="26.1" hidden="false" customHeight="true" outlineLevel="3" collapsed="false">
      <c r="B410" s="16"/>
      <c r="C410" s="17"/>
      <c r="D410" s="18" t="s">
        <v>13</v>
      </c>
      <c r="E410" s="19" t="s">
        <v>17</v>
      </c>
      <c r="F410" s="18" t="s">
        <v>501</v>
      </c>
      <c r="G410" s="19" t="s">
        <v>15</v>
      </c>
      <c r="H410" s="20" t="s">
        <v>503</v>
      </c>
      <c r="I410" s="21" t="n">
        <v>21840</v>
      </c>
    </row>
    <row r="411" s="2" customFormat="true" ht="26.1" hidden="false" customHeight="true" outlineLevel="3" collapsed="false">
      <c r="B411" s="16"/>
      <c r="C411" s="17"/>
      <c r="D411" s="18" t="s">
        <v>13</v>
      </c>
      <c r="E411" s="19" t="s">
        <v>23</v>
      </c>
      <c r="F411" s="18" t="s">
        <v>501</v>
      </c>
      <c r="G411" s="19" t="s">
        <v>15</v>
      </c>
      <c r="H411" s="20" t="s">
        <v>504</v>
      </c>
      <c r="I411" s="22"/>
    </row>
    <row r="412" s="2" customFormat="true" ht="12.95" hidden="false" customHeight="true" outlineLevel="2" collapsed="false">
      <c r="B412" s="15" t="s">
        <v>505</v>
      </c>
      <c r="C412" s="15"/>
      <c r="D412" s="13"/>
      <c r="E412" s="13"/>
      <c r="F412" s="13"/>
      <c r="G412" s="13"/>
      <c r="H412" s="13"/>
      <c r="I412" s="14" t="n">
        <v>81120</v>
      </c>
      <c r="J412" s="2" t="n">
        <v>81120</v>
      </c>
      <c r="K412" s="2" t="n">
        <v>158781450926</v>
      </c>
    </row>
    <row r="413" s="2" customFormat="true" ht="26.1" hidden="false" customHeight="true" outlineLevel="3" collapsed="false">
      <c r="B413" s="16"/>
      <c r="C413" s="17"/>
      <c r="D413" s="18" t="s">
        <v>13</v>
      </c>
      <c r="E413" s="19" t="s">
        <v>14</v>
      </c>
      <c r="F413" s="18"/>
      <c r="G413" s="19" t="s">
        <v>15</v>
      </c>
      <c r="H413" s="20" t="s">
        <v>506</v>
      </c>
      <c r="I413" s="22"/>
    </row>
    <row r="414" s="2" customFormat="true" ht="26.1" hidden="false" customHeight="true" outlineLevel="3" collapsed="false">
      <c r="B414" s="16"/>
      <c r="C414" s="17"/>
      <c r="D414" s="18" t="s">
        <v>13</v>
      </c>
      <c r="E414" s="19" t="s">
        <v>14</v>
      </c>
      <c r="F414" s="18" t="s">
        <v>176</v>
      </c>
      <c r="G414" s="19" t="s">
        <v>15</v>
      </c>
      <c r="H414" s="20" t="s">
        <v>507</v>
      </c>
      <c r="I414" s="21" t="n">
        <v>40560</v>
      </c>
    </row>
    <row r="415" s="2" customFormat="true" ht="26.1" hidden="false" customHeight="true" outlineLevel="3" collapsed="false">
      <c r="B415" s="16"/>
      <c r="C415" s="17"/>
      <c r="D415" s="18" t="s">
        <v>13</v>
      </c>
      <c r="E415" s="19" t="s">
        <v>17</v>
      </c>
      <c r="F415" s="18" t="s">
        <v>176</v>
      </c>
      <c r="G415" s="19" t="s">
        <v>15</v>
      </c>
      <c r="H415" s="20" t="s">
        <v>508</v>
      </c>
      <c r="I415" s="21" t="n">
        <v>40560</v>
      </c>
    </row>
    <row r="416" s="2" customFormat="true" ht="26.1" hidden="false" customHeight="true" outlineLevel="3" collapsed="false">
      <c r="B416" s="16"/>
      <c r="C416" s="17"/>
      <c r="D416" s="18" t="s">
        <v>13</v>
      </c>
      <c r="E416" s="19" t="s">
        <v>23</v>
      </c>
      <c r="F416" s="18" t="s">
        <v>176</v>
      </c>
      <c r="G416" s="19" t="s">
        <v>15</v>
      </c>
      <c r="H416" s="20" t="s">
        <v>509</v>
      </c>
      <c r="I416" s="22"/>
    </row>
    <row r="417" s="2" customFormat="true" ht="26.1" hidden="false" customHeight="true" outlineLevel="3" collapsed="false">
      <c r="B417" s="16"/>
      <c r="C417" s="17"/>
      <c r="D417" s="18" t="s">
        <v>13</v>
      </c>
      <c r="E417" s="19" t="s">
        <v>162</v>
      </c>
      <c r="F417" s="18" t="s">
        <v>176</v>
      </c>
      <c r="G417" s="19" t="s">
        <v>15</v>
      </c>
      <c r="H417" s="20" t="s">
        <v>510</v>
      </c>
      <c r="I417" s="22"/>
    </row>
    <row r="418" s="2" customFormat="true" ht="12.95" hidden="false" customHeight="true" outlineLevel="2" collapsed="false">
      <c r="B418" s="15" t="s">
        <v>511</v>
      </c>
      <c r="C418" s="15"/>
      <c r="D418" s="13"/>
      <c r="E418" s="13"/>
      <c r="F418" s="13"/>
      <c r="G418" s="13"/>
      <c r="H418" s="13"/>
      <c r="I418" s="14" t="n">
        <v>75816</v>
      </c>
      <c r="J418" s="2" t="n">
        <v>75816</v>
      </c>
      <c r="K418" s="2" t="n">
        <v>158771402849</v>
      </c>
    </row>
    <row r="419" s="2" customFormat="true" ht="26.1" hidden="false" customHeight="true" outlineLevel="3" collapsed="false">
      <c r="B419" s="16"/>
      <c r="C419" s="17"/>
      <c r="D419" s="18" t="s">
        <v>13</v>
      </c>
      <c r="E419" s="19" t="s">
        <v>14</v>
      </c>
      <c r="F419" s="18" t="s">
        <v>165</v>
      </c>
      <c r="G419" s="19" t="s">
        <v>15</v>
      </c>
      <c r="H419" s="20" t="s">
        <v>512</v>
      </c>
      <c r="I419" s="21" t="n">
        <v>28080</v>
      </c>
    </row>
    <row r="420" s="2" customFormat="true" ht="26.1" hidden="false" customHeight="true" outlineLevel="3" collapsed="false">
      <c r="B420" s="16"/>
      <c r="C420" s="17"/>
      <c r="D420" s="18" t="s">
        <v>13</v>
      </c>
      <c r="E420" s="19" t="s">
        <v>17</v>
      </c>
      <c r="F420" s="18" t="s">
        <v>165</v>
      </c>
      <c r="G420" s="19" t="s">
        <v>15</v>
      </c>
      <c r="H420" s="20" t="s">
        <v>513</v>
      </c>
      <c r="I420" s="21" t="n">
        <v>28080</v>
      </c>
    </row>
    <row r="421" s="2" customFormat="true" ht="26.1" hidden="false" customHeight="true" outlineLevel="3" collapsed="false">
      <c r="B421" s="16"/>
      <c r="C421" s="17"/>
      <c r="D421" s="18" t="s">
        <v>13</v>
      </c>
      <c r="E421" s="19" t="s">
        <v>44</v>
      </c>
      <c r="F421" s="18" t="s">
        <v>165</v>
      </c>
      <c r="G421" s="19" t="s">
        <v>15</v>
      </c>
      <c r="H421" s="20" t="s">
        <v>514</v>
      </c>
      <c r="I421" s="21" t="n">
        <v>19656</v>
      </c>
    </row>
    <row r="422" s="2" customFormat="true" ht="26.1" hidden="false" customHeight="true" outlineLevel="3" collapsed="false">
      <c r="B422" s="16"/>
      <c r="C422" s="17"/>
      <c r="D422" s="18" t="s">
        <v>13</v>
      </c>
      <c r="E422" s="19" t="s">
        <v>23</v>
      </c>
      <c r="F422" s="18" t="s">
        <v>165</v>
      </c>
      <c r="G422" s="19" t="s">
        <v>15</v>
      </c>
      <c r="H422" s="20" t="s">
        <v>515</v>
      </c>
      <c r="I422" s="22"/>
    </row>
    <row r="423" s="2" customFormat="true" ht="12.95" hidden="false" customHeight="true" outlineLevel="2" collapsed="false">
      <c r="B423" s="15" t="s">
        <v>516</v>
      </c>
      <c r="C423" s="15"/>
      <c r="D423" s="13"/>
      <c r="E423" s="13"/>
      <c r="F423" s="13"/>
      <c r="G423" s="13"/>
      <c r="H423" s="13"/>
      <c r="I423" s="14" t="n">
        <v>37440</v>
      </c>
      <c r="J423" s="2" t="n">
        <v>37440</v>
      </c>
      <c r="K423" s="2" t="n">
        <v>158771403198</v>
      </c>
    </row>
    <row r="424" s="2" customFormat="true" ht="26.1" hidden="false" customHeight="true" outlineLevel="3" collapsed="false">
      <c r="B424" s="16"/>
      <c r="C424" s="17"/>
      <c r="D424" s="18" t="s">
        <v>13</v>
      </c>
      <c r="E424" s="19" t="s">
        <v>14</v>
      </c>
      <c r="F424" s="18" t="s">
        <v>158</v>
      </c>
      <c r="G424" s="19" t="s">
        <v>15</v>
      </c>
      <c r="H424" s="20" t="s">
        <v>517</v>
      </c>
      <c r="I424" s="21" t="n">
        <v>18720</v>
      </c>
    </row>
    <row r="425" s="2" customFormat="true" ht="26.1" hidden="false" customHeight="true" outlineLevel="3" collapsed="false">
      <c r="B425" s="16"/>
      <c r="C425" s="17"/>
      <c r="D425" s="18" t="s">
        <v>13</v>
      </c>
      <c r="E425" s="19" t="s">
        <v>17</v>
      </c>
      <c r="F425" s="18" t="s">
        <v>158</v>
      </c>
      <c r="G425" s="19" t="s">
        <v>15</v>
      </c>
      <c r="H425" s="20" t="s">
        <v>518</v>
      </c>
      <c r="I425" s="21" t="n">
        <v>18720</v>
      </c>
    </row>
    <row r="426" s="2" customFormat="true" ht="26.1" hidden="false" customHeight="true" outlineLevel="3" collapsed="false">
      <c r="B426" s="16"/>
      <c r="C426" s="17"/>
      <c r="D426" s="18" t="s">
        <v>13</v>
      </c>
      <c r="E426" s="19" t="s">
        <v>23</v>
      </c>
      <c r="F426" s="18" t="s">
        <v>158</v>
      </c>
      <c r="G426" s="19" t="s">
        <v>15</v>
      </c>
      <c r="H426" s="20" t="s">
        <v>519</v>
      </c>
      <c r="I426" s="22"/>
    </row>
    <row r="427" s="2" customFormat="true" ht="12.95" hidden="false" customHeight="true" outlineLevel="2" collapsed="false">
      <c r="B427" s="15" t="s">
        <v>520</v>
      </c>
      <c r="C427" s="15"/>
      <c r="D427" s="13"/>
      <c r="E427" s="13"/>
      <c r="F427" s="13"/>
      <c r="G427" s="13"/>
      <c r="H427" s="13"/>
      <c r="I427" s="14" t="n">
        <v>56160</v>
      </c>
      <c r="J427" s="2" t="n">
        <v>56160</v>
      </c>
      <c r="K427" s="2" t="n">
        <v>158731451188</v>
      </c>
    </row>
    <row r="428" s="2" customFormat="true" ht="26.1" hidden="false" customHeight="true" outlineLevel="3" collapsed="false">
      <c r="B428" s="16"/>
      <c r="C428" s="17"/>
      <c r="D428" s="18" t="s">
        <v>13</v>
      </c>
      <c r="E428" s="19" t="s">
        <v>14</v>
      </c>
      <c r="F428" s="18" t="s">
        <v>521</v>
      </c>
      <c r="G428" s="19" t="s">
        <v>15</v>
      </c>
      <c r="H428" s="20" t="s">
        <v>522</v>
      </c>
      <c r="I428" s="21" t="n">
        <v>28080</v>
      </c>
    </row>
    <row r="429" s="2" customFormat="true" ht="26.1" hidden="false" customHeight="true" outlineLevel="3" collapsed="false">
      <c r="B429" s="16"/>
      <c r="C429" s="17"/>
      <c r="D429" s="18" t="s">
        <v>13</v>
      </c>
      <c r="E429" s="19" t="s">
        <v>17</v>
      </c>
      <c r="F429" s="18" t="s">
        <v>521</v>
      </c>
      <c r="G429" s="19" t="s">
        <v>15</v>
      </c>
      <c r="H429" s="20" t="s">
        <v>523</v>
      </c>
      <c r="I429" s="21" t="n">
        <v>28080</v>
      </c>
    </row>
    <row r="430" s="2" customFormat="true" ht="12.95" hidden="false" customHeight="true" outlineLevel="2" collapsed="false">
      <c r="B430" s="15" t="s">
        <v>524</v>
      </c>
      <c r="C430" s="15"/>
      <c r="D430" s="13"/>
      <c r="E430" s="13"/>
      <c r="F430" s="13"/>
      <c r="G430" s="13"/>
      <c r="H430" s="25"/>
      <c r="I430" s="26" t="n">
        <v>130840</v>
      </c>
      <c r="J430" s="2" t="n">
        <v>175800</v>
      </c>
      <c r="K430" s="2" t="n">
        <v>158541360476</v>
      </c>
      <c r="L430" s="2" t="s">
        <v>198</v>
      </c>
      <c r="M430" s="2" t="n">
        <v>58600</v>
      </c>
      <c r="N430" s="2" t="n">
        <f aca="false">I430+M430</f>
        <v>189440</v>
      </c>
      <c r="O430" s="30" t="n">
        <f aca="false">J430-N430</f>
        <v>-13640</v>
      </c>
    </row>
    <row r="431" s="2" customFormat="true" ht="26.1" hidden="false" customHeight="true" outlineLevel="3" collapsed="false">
      <c r="B431" s="16"/>
      <c r="C431" s="17"/>
      <c r="D431" s="18" t="s">
        <v>13</v>
      </c>
      <c r="E431" s="19" t="s">
        <v>14</v>
      </c>
      <c r="F431" s="18" t="s">
        <v>525</v>
      </c>
      <c r="G431" s="19" t="s">
        <v>15</v>
      </c>
      <c r="H431" s="27" t="s">
        <v>526</v>
      </c>
      <c r="I431" s="28" t="n">
        <v>32710</v>
      </c>
    </row>
    <row r="432" s="2" customFormat="true" ht="26.1" hidden="false" customHeight="true" outlineLevel="3" collapsed="false">
      <c r="B432" s="16"/>
      <c r="C432" s="17"/>
      <c r="D432" s="18" t="s">
        <v>13</v>
      </c>
      <c r="E432" s="19" t="s">
        <v>17</v>
      </c>
      <c r="F432" s="18" t="s">
        <v>525</v>
      </c>
      <c r="G432" s="19" t="s">
        <v>15</v>
      </c>
      <c r="H432" s="27" t="s">
        <v>527</v>
      </c>
      <c r="I432" s="28" t="n">
        <v>32710</v>
      </c>
    </row>
    <row r="433" s="2" customFormat="true" ht="26.1" hidden="false" customHeight="true" outlineLevel="3" collapsed="false">
      <c r="B433" s="16"/>
      <c r="C433" s="17"/>
      <c r="D433" s="18" t="s">
        <v>13</v>
      </c>
      <c r="E433" s="19" t="s">
        <v>14</v>
      </c>
      <c r="F433" s="18" t="s">
        <v>528</v>
      </c>
      <c r="G433" s="19" t="s">
        <v>15</v>
      </c>
      <c r="H433" s="27" t="s">
        <v>529</v>
      </c>
      <c r="I433" s="28" t="n">
        <v>32710</v>
      </c>
    </row>
    <row r="434" s="2" customFormat="true" ht="26.1" hidden="false" customHeight="true" outlineLevel="3" collapsed="false">
      <c r="B434" s="16"/>
      <c r="C434" s="17"/>
      <c r="D434" s="18" t="s">
        <v>13</v>
      </c>
      <c r="E434" s="19" t="s">
        <v>17</v>
      </c>
      <c r="F434" s="18" t="s">
        <v>528</v>
      </c>
      <c r="G434" s="19" t="s">
        <v>15</v>
      </c>
      <c r="H434" s="27" t="s">
        <v>530</v>
      </c>
      <c r="I434" s="28" t="n">
        <v>32710</v>
      </c>
    </row>
    <row r="435" s="2" customFormat="true" ht="26.1" hidden="false" customHeight="true" outlineLevel="3" collapsed="false">
      <c r="B435" s="16"/>
      <c r="C435" s="17"/>
      <c r="D435" s="18" t="s">
        <v>13</v>
      </c>
      <c r="E435" s="19" t="s">
        <v>23</v>
      </c>
      <c r="F435" s="18" t="s">
        <v>528</v>
      </c>
      <c r="G435" s="19" t="s">
        <v>15</v>
      </c>
      <c r="H435" s="27" t="s">
        <v>531</v>
      </c>
      <c r="I435" s="29"/>
    </row>
    <row r="436" s="2" customFormat="true" ht="12.95" hidden="false" customHeight="true" outlineLevel="2" collapsed="false">
      <c r="B436" s="15" t="s">
        <v>532</v>
      </c>
      <c r="C436" s="15"/>
      <c r="D436" s="13"/>
      <c r="E436" s="13"/>
      <c r="F436" s="13"/>
      <c r="G436" s="13"/>
      <c r="H436" s="13"/>
      <c r="I436" s="14" t="n">
        <v>62400</v>
      </c>
      <c r="J436" s="2" t="n">
        <v>62400</v>
      </c>
      <c r="K436" s="2" t="n">
        <v>158731407512</v>
      </c>
    </row>
    <row r="437" s="2" customFormat="true" ht="26.1" hidden="false" customHeight="true" outlineLevel="3" collapsed="false">
      <c r="B437" s="16"/>
      <c r="C437" s="17"/>
      <c r="D437" s="18" t="s">
        <v>13</v>
      </c>
      <c r="E437" s="19" t="s">
        <v>14</v>
      </c>
      <c r="F437" s="18" t="s">
        <v>297</v>
      </c>
      <c r="G437" s="19" t="s">
        <v>15</v>
      </c>
      <c r="H437" s="20" t="s">
        <v>533</v>
      </c>
      <c r="I437" s="21" t="n">
        <v>31200</v>
      </c>
    </row>
    <row r="438" s="2" customFormat="true" ht="26.1" hidden="false" customHeight="true" outlineLevel="3" collapsed="false">
      <c r="B438" s="16"/>
      <c r="C438" s="17"/>
      <c r="D438" s="18" t="s">
        <v>13</v>
      </c>
      <c r="E438" s="19" t="s">
        <v>17</v>
      </c>
      <c r="F438" s="18" t="s">
        <v>297</v>
      </c>
      <c r="G438" s="19" t="s">
        <v>15</v>
      </c>
      <c r="H438" s="20" t="s">
        <v>534</v>
      </c>
      <c r="I438" s="21" t="n">
        <v>31200</v>
      </c>
    </row>
    <row r="439" s="2" customFormat="true" ht="26.1" hidden="false" customHeight="true" outlineLevel="3" collapsed="false">
      <c r="B439" s="16"/>
      <c r="C439" s="17"/>
      <c r="D439" s="18" t="s">
        <v>13</v>
      </c>
      <c r="E439" s="19" t="s">
        <v>23</v>
      </c>
      <c r="F439" s="18" t="s">
        <v>297</v>
      </c>
      <c r="G439" s="19" t="s">
        <v>15</v>
      </c>
      <c r="H439" s="20" t="s">
        <v>535</v>
      </c>
      <c r="I439" s="22"/>
    </row>
    <row r="440" s="2" customFormat="true" ht="12.95" hidden="false" customHeight="true" outlineLevel="2" collapsed="false">
      <c r="B440" s="15" t="s">
        <v>536</v>
      </c>
      <c r="C440" s="15"/>
      <c r="D440" s="13"/>
      <c r="E440" s="13"/>
      <c r="F440" s="13"/>
      <c r="G440" s="13"/>
      <c r="H440" s="13"/>
      <c r="I440" s="14" t="n">
        <v>31200</v>
      </c>
      <c r="J440" s="2" t="n">
        <v>31200</v>
      </c>
      <c r="K440" s="2" t="n">
        <v>158771452578</v>
      </c>
    </row>
    <row r="441" s="2" customFormat="true" ht="26.1" hidden="false" customHeight="true" outlineLevel="3" collapsed="false">
      <c r="B441" s="16"/>
      <c r="C441" s="17"/>
      <c r="D441" s="18" t="s">
        <v>13</v>
      </c>
      <c r="E441" s="19" t="s">
        <v>14</v>
      </c>
      <c r="F441" s="18" t="s">
        <v>382</v>
      </c>
      <c r="G441" s="19" t="s">
        <v>15</v>
      </c>
      <c r="H441" s="20" t="s">
        <v>537</v>
      </c>
      <c r="I441" s="21" t="n">
        <v>6240</v>
      </c>
    </row>
    <row r="442" s="2" customFormat="true" ht="26.1" hidden="false" customHeight="true" outlineLevel="3" collapsed="false">
      <c r="B442" s="16"/>
      <c r="C442" s="17"/>
      <c r="D442" s="18" t="s">
        <v>13</v>
      </c>
      <c r="E442" s="19" t="s">
        <v>14</v>
      </c>
      <c r="F442" s="18" t="s">
        <v>382</v>
      </c>
      <c r="G442" s="19" t="s">
        <v>15</v>
      </c>
      <c r="H442" s="20" t="s">
        <v>538</v>
      </c>
      <c r="I442" s="21" t="n">
        <v>9360</v>
      </c>
    </row>
    <row r="443" s="2" customFormat="true" ht="26.1" hidden="false" customHeight="true" outlineLevel="3" collapsed="false">
      <c r="B443" s="16"/>
      <c r="C443" s="17"/>
      <c r="D443" s="18" t="s">
        <v>13</v>
      </c>
      <c r="E443" s="19" t="s">
        <v>17</v>
      </c>
      <c r="F443" s="18" t="s">
        <v>382</v>
      </c>
      <c r="G443" s="19" t="s">
        <v>15</v>
      </c>
      <c r="H443" s="20" t="s">
        <v>539</v>
      </c>
      <c r="I443" s="21" t="n">
        <v>9360</v>
      </c>
    </row>
    <row r="444" s="2" customFormat="true" ht="26.1" hidden="false" customHeight="true" outlineLevel="3" collapsed="false">
      <c r="B444" s="16"/>
      <c r="C444" s="17"/>
      <c r="D444" s="18" t="s">
        <v>13</v>
      </c>
      <c r="E444" s="19" t="s">
        <v>17</v>
      </c>
      <c r="F444" s="18" t="s">
        <v>382</v>
      </c>
      <c r="G444" s="19" t="s">
        <v>15</v>
      </c>
      <c r="H444" s="20" t="s">
        <v>540</v>
      </c>
      <c r="I444" s="21" t="n">
        <v>6240</v>
      </c>
    </row>
    <row r="445" s="2" customFormat="true" ht="12.95" hidden="false" customHeight="true" outlineLevel="2" collapsed="false">
      <c r="B445" s="15" t="s">
        <v>541</v>
      </c>
      <c r="C445" s="15"/>
      <c r="D445" s="13"/>
      <c r="E445" s="13"/>
      <c r="F445" s="13"/>
      <c r="G445" s="13"/>
      <c r="H445" s="13"/>
      <c r="I445" s="14" t="n">
        <v>43680</v>
      </c>
      <c r="J445" s="2" t="n">
        <v>43680</v>
      </c>
      <c r="K445" s="2" t="n">
        <v>158751408344</v>
      </c>
    </row>
    <row r="446" s="2" customFormat="true" ht="26.1" hidden="false" customHeight="true" outlineLevel="3" collapsed="false">
      <c r="B446" s="16"/>
      <c r="C446" s="17"/>
      <c r="D446" s="18" t="s">
        <v>13</v>
      </c>
      <c r="E446" s="19" t="s">
        <v>14</v>
      </c>
      <c r="F446" s="18" t="s">
        <v>542</v>
      </c>
      <c r="G446" s="19" t="s">
        <v>15</v>
      </c>
      <c r="H446" s="20" t="s">
        <v>543</v>
      </c>
      <c r="I446" s="21" t="n">
        <v>21840</v>
      </c>
    </row>
    <row r="447" s="2" customFormat="true" ht="26.1" hidden="false" customHeight="true" outlineLevel="3" collapsed="false">
      <c r="B447" s="16"/>
      <c r="C447" s="17"/>
      <c r="D447" s="18" t="s">
        <v>13</v>
      </c>
      <c r="E447" s="19" t="s">
        <v>17</v>
      </c>
      <c r="F447" s="18" t="s">
        <v>542</v>
      </c>
      <c r="G447" s="19" t="s">
        <v>15</v>
      </c>
      <c r="H447" s="20" t="s">
        <v>544</v>
      </c>
      <c r="I447" s="21" t="n">
        <v>21840</v>
      </c>
    </row>
    <row r="448" s="2" customFormat="true" ht="26.1" hidden="false" customHeight="true" outlineLevel="3" collapsed="false">
      <c r="B448" s="16"/>
      <c r="C448" s="17"/>
      <c r="D448" s="18" t="s">
        <v>13</v>
      </c>
      <c r="E448" s="19" t="s">
        <v>23</v>
      </c>
      <c r="F448" s="18" t="s">
        <v>542</v>
      </c>
      <c r="G448" s="19" t="s">
        <v>15</v>
      </c>
      <c r="H448" s="20" t="s">
        <v>545</v>
      </c>
      <c r="I448" s="22"/>
    </row>
    <row r="449" s="2" customFormat="true" ht="12.95" hidden="false" customHeight="true" outlineLevel="2" collapsed="false">
      <c r="B449" s="15" t="s">
        <v>546</v>
      </c>
      <c r="C449" s="15"/>
      <c r="D449" s="13"/>
      <c r="E449" s="13"/>
      <c r="F449" s="13"/>
      <c r="G449" s="13"/>
      <c r="H449" s="13"/>
      <c r="I449" s="14" t="n">
        <v>37440</v>
      </c>
      <c r="J449" s="2" t="n">
        <v>37440</v>
      </c>
      <c r="K449" s="2" t="n">
        <v>158701409254</v>
      </c>
    </row>
    <row r="450" s="2" customFormat="true" ht="26.1" hidden="false" customHeight="true" outlineLevel="3" collapsed="false">
      <c r="B450" s="16"/>
      <c r="C450" s="17"/>
      <c r="D450" s="18" t="s">
        <v>13</v>
      </c>
      <c r="E450" s="19" t="s">
        <v>14</v>
      </c>
      <c r="F450" s="18" t="s">
        <v>246</v>
      </c>
      <c r="G450" s="19" t="s">
        <v>15</v>
      </c>
      <c r="H450" s="20" t="s">
        <v>547</v>
      </c>
      <c r="I450" s="21" t="n">
        <v>18720</v>
      </c>
    </row>
    <row r="451" s="2" customFormat="true" ht="26.1" hidden="false" customHeight="true" outlineLevel="3" collapsed="false">
      <c r="B451" s="16"/>
      <c r="C451" s="17"/>
      <c r="D451" s="18" t="s">
        <v>13</v>
      </c>
      <c r="E451" s="19" t="s">
        <v>17</v>
      </c>
      <c r="F451" s="18" t="s">
        <v>246</v>
      </c>
      <c r="G451" s="19" t="s">
        <v>15</v>
      </c>
      <c r="H451" s="20" t="s">
        <v>548</v>
      </c>
      <c r="I451" s="21" t="n">
        <v>18720</v>
      </c>
    </row>
    <row r="452" s="2" customFormat="true" ht="26.1" hidden="false" customHeight="true" outlineLevel="3" collapsed="false">
      <c r="B452" s="16"/>
      <c r="C452" s="17"/>
      <c r="D452" s="18" t="s">
        <v>13</v>
      </c>
      <c r="E452" s="19" t="s">
        <v>23</v>
      </c>
      <c r="F452" s="18" t="s">
        <v>246</v>
      </c>
      <c r="G452" s="19" t="s">
        <v>15</v>
      </c>
      <c r="H452" s="20" t="s">
        <v>549</v>
      </c>
      <c r="I452" s="22"/>
    </row>
    <row r="453" s="2" customFormat="true" ht="12.95" hidden="false" customHeight="true" outlineLevel="2" collapsed="false">
      <c r="B453" s="15" t="s">
        <v>550</v>
      </c>
      <c r="C453" s="15"/>
      <c r="D453" s="13"/>
      <c r="E453" s="13"/>
      <c r="F453" s="13"/>
      <c r="G453" s="13"/>
      <c r="H453" s="13"/>
      <c r="I453" s="14" t="n">
        <v>56160</v>
      </c>
      <c r="J453" s="2" t="n">
        <v>56160</v>
      </c>
      <c r="K453" s="2" t="n">
        <v>158771409480</v>
      </c>
    </row>
    <row r="454" s="2" customFormat="true" ht="26.1" hidden="false" customHeight="true" outlineLevel="3" collapsed="false">
      <c r="B454" s="16"/>
      <c r="C454" s="17"/>
      <c r="D454" s="18" t="s">
        <v>13</v>
      </c>
      <c r="E454" s="19" t="s">
        <v>14</v>
      </c>
      <c r="F454" s="18" t="s">
        <v>551</v>
      </c>
      <c r="G454" s="19" t="s">
        <v>15</v>
      </c>
      <c r="H454" s="20" t="s">
        <v>552</v>
      </c>
      <c r="I454" s="21" t="n">
        <v>28080</v>
      </c>
    </row>
    <row r="455" s="2" customFormat="true" ht="26.1" hidden="false" customHeight="true" outlineLevel="3" collapsed="false">
      <c r="B455" s="16"/>
      <c r="C455" s="17"/>
      <c r="D455" s="18" t="s">
        <v>13</v>
      </c>
      <c r="E455" s="19" t="s">
        <v>17</v>
      </c>
      <c r="F455" s="18" t="s">
        <v>551</v>
      </c>
      <c r="G455" s="19" t="s">
        <v>15</v>
      </c>
      <c r="H455" s="20" t="s">
        <v>553</v>
      </c>
      <c r="I455" s="21" t="n">
        <v>28080</v>
      </c>
    </row>
    <row r="456" s="2" customFormat="true" ht="26.1" hidden="false" customHeight="true" outlineLevel="3" collapsed="false">
      <c r="B456" s="16"/>
      <c r="C456" s="17"/>
      <c r="D456" s="18" t="s">
        <v>13</v>
      </c>
      <c r="E456" s="19" t="s">
        <v>23</v>
      </c>
      <c r="F456" s="18" t="s">
        <v>551</v>
      </c>
      <c r="G456" s="19" t="s">
        <v>15</v>
      </c>
      <c r="H456" s="20" t="s">
        <v>554</v>
      </c>
      <c r="I456" s="22"/>
    </row>
    <row r="457" s="2" customFormat="true" ht="12.95" hidden="false" customHeight="true" outlineLevel="2" collapsed="false">
      <c r="B457" s="15" t="s">
        <v>555</v>
      </c>
      <c r="C457" s="15"/>
      <c r="D457" s="13"/>
      <c r="E457" s="13"/>
      <c r="F457" s="13"/>
      <c r="G457" s="13"/>
      <c r="H457" s="13"/>
      <c r="I457" s="14" t="n">
        <v>104520</v>
      </c>
      <c r="J457" s="2" t="n">
        <v>104520</v>
      </c>
      <c r="K457" s="2" t="n">
        <v>158731409813</v>
      </c>
    </row>
    <row r="458" s="2" customFormat="true" ht="26.1" hidden="false" customHeight="true" outlineLevel="3" collapsed="false">
      <c r="B458" s="16"/>
      <c r="C458" s="17"/>
      <c r="D458" s="18" t="s">
        <v>13</v>
      </c>
      <c r="E458" s="19" t="s">
        <v>14</v>
      </c>
      <c r="F458" s="18" t="s">
        <v>282</v>
      </c>
      <c r="G458" s="19" t="s">
        <v>15</v>
      </c>
      <c r="H458" s="20" t="s">
        <v>556</v>
      </c>
      <c r="I458" s="21" t="n">
        <v>15600</v>
      </c>
    </row>
    <row r="459" s="2" customFormat="true" ht="26.1" hidden="false" customHeight="true" outlineLevel="3" collapsed="false">
      <c r="B459" s="16"/>
      <c r="C459" s="17"/>
      <c r="D459" s="18" t="s">
        <v>13</v>
      </c>
      <c r="E459" s="19" t="s">
        <v>17</v>
      </c>
      <c r="F459" s="18" t="s">
        <v>282</v>
      </c>
      <c r="G459" s="19" t="s">
        <v>15</v>
      </c>
      <c r="H459" s="20" t="s">
        <v>557</v>
      </c>
      <c r="I459" s="21" t="n">
        <v>15600</v>
      </c>
    </row>
    <row r="460" s="2" customFormat="true" ht="26.1" hidden="false" customHeight="true" outlineLevel="3" collapsed="false">
      <c r="B460" s="16"/>
      <c r="C460" s="17"/>
      <c r="D460" s="18" t="s">
        <v>13</v>
      </c>
      <c r="E460" s="19" t="s">
        <v>23</v>
      </c>
      <c r="F460" s="18" t="s">
        <v>282</v>
      </c>
      <c r="G460" s="19" t="s">
        <v>15</v>
      </c>
      <c r="H460" s="20" t="s">
        <v>558</v>
      </c>
      <c r="I460" s="22"/>
    </row>
    <row r="461" s="2" customFormat="true" ht="26.1" hidden="false" customHeight="true" outlineLevel="3" collapsed="false">
      <c r="B461" s="16"/>
      <c r="C461" s="17"/>
      <c r="D461" s="18" t="s">
        <v>13</v>
      </c>
      <c r="E461" s="19" t="s">
        <v>14</v>
      </c>
      <c r="F461" s="18" t="s">
        <v>521</v>
      </c>
      <c r="G461" s="19" t="s">
        <v>15</v>
      </c>
      <c r="H461" s="20" t="s">
        <v>559</v>
      </c>
      <c r="I461" s="21" t="n">
        <v>15600</v>
      </c>
    </row>
    <row r="462" s="2" customFormat="true" ht="26.1" hidden="false" customHeight="true" outlineLevel="3" collapsed="false">
      <c r="B462" s="16"/>
      <c r="C462" s="17"/>
      <c r="D462" s="18" t="s">
        <v>13</v>
      </c>
      <c r="E462" s="19" t="s">
        <v>17</v>
      </c>
      <c r="F462" s="18" t="s">
        <v>521</v>
      </c>
      <c r="G462" s="19" t="s">
        <v>15</v>
      </c>
      <c r="H462" s="20" t="s">
        <v>560</v>
      </c>
      <c r="I462" s="21" t="n">
        <v>15600</v>
      </c>
    </row>
    <row r="463" s="2" customFormat="true" ht="26.1" hidden="false" customHeight="true" outlineLevel="3" collapsed="false">
      <c r="B463" s="16"/>
      <c r="C463" s="17"/>
      <c r="D463" s="18" t="s">
        <v>13</v>
      </c>
      <c r="E463" s="19" t="s">
        <v>137</v>
      </c>
      <c r="F463" s="18" t="s">
        <v>521</v>
      </c>
      <c r="G463" s="19" t="s">
        <v>15</v>
      </c>
      <c r="H463" s="20" t="s">
        <v>561</v>
      </c>
      <c r="I463" s="21" t="n">
        <v>10920</v>
      </c>
    </row>
    <row r="464" s="2" customFormat="true" ht="26.1" hidden="false" customHeight="true" outlineLevel="3" collapsed="false">
      <c r="B464" s="16"/>
      <c r="C464" s="17"/>
      <c r="D464" s="18" t="s">
        <v>13</v>
      </c>
      <c r="E464" s="19" t="s">
        <v>14</v>
      </c>
      <c r="F464" s="18" t="s">
        <v>308</v>
      </c>
      <c r="G464" s="19" t="s">
        <v>15</v>
      </c>
      <c r="H464" s="20" t="s">
        <v>562</v>
      </c>
      <c r="I464" s="21" t="n">
        <v>15600</v>
      </c>
    </row>
    <row r="465" s="2" customFormat="true" ht="26.1" hidden="false" customHeight="true" outlineLevel="3" collapsed="false">
      <c r="B465" s="16"/>
      <c r="C465" s="17"/>
      <c r="D465" s="18" t="s">
        <v>13</v>
      </c>
      <c r="E465" s="19" t="s">
        <v>17</v>
      </c>
      <c r="F465" s="18" t="s">
        <v>308</v>
      </c>
      <c r="G465" s="19" t="s">
        <v>15</v>
      </c>
      <c r="H465" s="20" t="s">
        <v>563</v>
      </c>
      <c r="I465" s="21" t="n">
        <v>15600</v>
      </c>
    </row>
    <row r="466" s="2" customFormat="true" ht="26.1" hidden="false" customHeight="true" outlineLevel="3" collapsed="false">
      <c r="B466" s="16"/>
      <c r="C466" s="17"/>
      <c r="D466" s="18" t="s">
        <v>13</v>
      </c>
      <c r="E466" s="19" t="s">
        <v>23</v>
      </c>
      <c r="F466" s="18" t="s">
        <v>308</v>
      </c>
      <c r="G466" s="19" t="s">
        <v>15</v>
      </c>
      <c r="H466" s="20" t="s">
        <v>564</v>
      </c>
      <c r="I466" s="22"/>
    </row>
    <row r="467" s="2" customFormat="true" ht="12.95" hidden="false" customHeight="true" outlineLevel="2" collapsed="false">
      <c r="B467" s="15" t="s">
        <v>565</v>
      </c>
      <c r="C467" s="15"/>
      <c r="D467" s="13"/>
      <c r="E467" s="13"/>
      <c r="F467" s="13"/>
      <c r="G467" s="13"/>
      <c r="H467" s="13"/>
      <c r="I467" s="14" t="n">
        <v>31200</v>
      </c>
      <c r="J467" s="2" t="n">
        <v>31200</v>
      </c>
      <c r="K467" s="2" t="n">
        <v>158731453427</v>
      </c>
    </row>
    <row r="468" s="2" customFormat="true" ht="26.1" hidden="false" customHeight="true" outlineLevel="3" collapsed="false">
      <c r="B468" s="16"/>
      <c r="C468" s="17"/>
      <c r="D468" s="18" t="s">
        <v>13</v>
      </c>
      <c r="E468" s="19" t="s">
        <v>14</v>
      </c>
      <c r="F468" s="18" t="s">
        <v>566</v>
      </c>
      <c r="G468" s="19" t="s">
        <v>15</v>
      </c>
      <c r="H468" s="20" t="s">
        <v>567</v>
      </c>
      <c r="I468" s="21" t="n">
        <v>15600</v>
      </c>
    </row>
    <row r="469" s="2" customFormat="true" ht="26.1" hidden="false" customHeight="true" outlineLevel="3" collapsed="false">
      <c r="B469" s="16"/>
      <c r="C469" s="17"/>
      <c r="D469" s="18" t="s">
        <v>13</v>
      </c>
      <c r="E469" s="19" t="s">
        <v>17</v>
      </c>
      <c r="F469" s="18" t="s">
        <v>566</v>
      </c>
      <c r="G469" s="19" t="s">
        <v>15</v>
      </c>
      <c r="H469" s="20" t="s">
        <v>568</v>
      </c>
      <c r="I469" s="21" t="n">
        <v>15600</v>
      </c>
    </row>
    <row r="470" s="2" customFormat="true" ht="26.1" hidden="false" customHeight="true" outlineLevel="3" collapsed="false">
      <c r="B470" s="16"/>
      <c r="C470" s="17"/>
      <c r="D470" s="18" t="s">
        <v>13</v>
      </c>
      <c r="E470" s="19" t="s">
        <v>23</v>
      </c>
      <c r="F470" s="18" t="s">
        <v>566</v>
      </c>
      <c r="G470" s="19" t="s">
        <v>15</v>
      </c>
      <c r="H470" s="20" t="s">
        <v>569</v>
      </c>
      <c r="I470" s="22"/>
    </row>
    <row r="471" s="2" customFormat="true" ht="12.95" hidden="false" customHeight="true" outlineLevel="2" collapsed="false">
      <c r="B471" s="15" t="s">
        <v>570</v>
      </c>
      <c r="C471" s="15"/>
      <c r="D471" s="13"/>
      <c r="E471" s="13"/>
      <c r="F471" s="13"/>
      <c r="G471" s="13"/>
      <c r="H471" s="13"/>
      <c r="I471" s="14" t="n">
        <v>31200</v>
      </c>
      <c r="J471" s="2" t="n">
        <v>31200</v>
      </c>
      <c r="K471" s="2" t="n">
        <v>158781452784</v>
      </c>
    </row>
    <row r="472" s="2" customFormat="true" ht="26.1" hidden="false" customHeight="true" outlineLevel="3" collapsed="false">
      <c r="B472" s="16"/>
      <c r="C472" s="17"/>
      <c r="D472" s="18" t="s">
        <v>13</v>
      </c>
      <c r="E472" s="19" t="s">
        <v>14</v>
      </c>
      <c r="F472" s="18" t="s">
        <v>88</v>
      </c>
      <c r="G472" s="19" t="s">
        <v>15</v>
      </c>
      <c r="H472" s="20" t="s">
        <v>571</v>
      </c>
      <c r="I472" s="21" t="n">
        <v>15600</v>
      </c>
    </row>
    <row r="473" s="2" customFormat="true" ht="26.1" hidden="false" customHeight="true" outlineLevel="3" collapsed="false">
      <c r="B473" s="16"/>
      <c r="C473" s="17"/>
      <c r="D473" s="18" t="s">
        <v>13</v>
      </c>
      <c r="E473" s="19" t="s">
        <v>17</v>
      </c>
      <c r="F473" s="18" t="s">
        <v>88</v>
      </c>
      <c r="G473" s="19" t="s">
        <v>15</v>
      </c>
      <c r="H473" s="20" t="s">
        <v>572</v>
      </c>
      <c r="I473" s="21" t="n">
        <v>15600</v>
      </c>
    </row>
    <row r="474" s="2" customFormat="true" ht="26.1" hidden="false" customHeight="true" outlineLevel="3" collapsed="false">
      <c r="B474" s="16"/>
      <c r="C474" s="17"/>
      <c r="D474" s="18" t="s">
        <v>13</v>
      </c>
      <c r="E474" s="19" t="s">
        <v>23</v>
      </c>
      <c r="F474" s="18" t="s">
        <v>88</v>
      </c>
      <c r="G474" s="19" t="s">
        <v>15</v>
      </c>
      <c r="H474" s="20" t="s">
        <v>573</v>
      </c>
      <c r="I474" s="22"/>
    </row>
    <row r="475" s="2" customFormat="true" ht="12.95" hidden="false" customHeight="true" outlineLevel="2" collapsed="false">
      <c r="B475" s="15" t="s">
        <v>574</v>
      </c>
      <c r="C475" s="15"/>
      <c r="D475" s="13"/>
      <c r="E475" s="13"/>
      <c r="F475" s="13"/>
      <c r="G475" s="13"/>
      <c r="H475" s="13"/>
      <c r="I475" s="14" t="n">
        <v>31200</v>
      </c>
      <c r="J475" s="2" t="n">
        <v>31200</v>
      </c>
      <c r="K475" s="2" t="n">
        <v>158761453338</v>
      </c>
    </row>
    <row r="476" s="2" customFormat="true" ht="26.1" hidden="false" customHeight="true" outlineLevel="3" collapsed="false">
      <c r="B476" s="16"/>
      <c r="C476" s="17"/>
      <c r="D476" s="18" t="s">
        <v>13</v>
      </c>
      <c r="E476" s="19" t="s">
        <v>14</v>
      </c>
      <c r="F476" s="18" t="s">
        <v>120</v>
      </c>
      <c r="G476" s="19" t="s">
        <v>15</v>
      </c>
      <c r="H476" s="20" t="s">
        <v>575</v>
      </c>
      <c r="I476" s="21" t="n">
        <v>15600</v>
      </c>
    </row>
    <row r="477" s="2" customFormat="true" ht="26.1" hidden="false" customHeight="true" outlineLevel="3" collapsed="false">
      <c r="B477" s="16"/>
      <c r="C477" s="17"/>
      <c r="D477" s="18" t="s">
        <v>13</v>
      </c>
      <c r="E477" s="19" t="s">
        <v>17</v>
      </c>
      <c r="F477" s="18" t="s">
        <v>120</v>
      </c>
      <c r="G477" s="19" t="s">
        <v>15</v>
      </c>
      <c r="H477" s="20" t="s">
        <v>576</v>
      </c>
      <c r="I477" s="21" t="n">
        <v>15600</v>
      </c>
    </row>
    <row r="478" s="2" customFormat="true" ht="26.1" hidden="false" customHeight="true" outlineLevel="3" collapsed="false">
      <c r="B478" s="16"/>
      <c r="C478" s="17"/>
      <c r="D478" s="18" t="s">
        <v>13</v>
      </c>
      <c r="E478" s="19" t="s">
        <v>23</v>
      </c>
      <c r="F478" s="18" t="s">
        <v>120</v>
      </c>
      <c r="G478" s="19" t="s">
        <v>15</v>
      </c>
      <c r="H478" s="20" t="s">
        <v>577</v>
      </c>
      <c r="I478" s="22"/>
    </row>
    <row r="479" s="2" customFormat="true" ht="12.95" hidden="false" customHeight="true" outlineLevel="2" collapsed="false">
      <c r="B479" s="15" t="s">
        <v>578</v>
      </c>
      <c r="C479" s="15"/>
      <c r="D479" s="13"/>
      <c r="E479" s="13"/>
      <c r="F479" s="13"/>
      <c r="G479" s="13"/>
      <c r="H479" s="13"/>
      <c r="I479" s="14" t="n">
        <v>49280</v>
      </c>
      <c r="J479" s="2" t="n">
        <v>49280</v>
      </c>
      <c r="K479" s="2" t="n">
        <v>158781454023</v>
      </c>
    </row>
    <row r="480" s="2" customFormat="true" ht="26.1" hidden="false" customHeight="true" outlineLevel="3" collapsed="false">
      <c r="B480" s="16"/>
      <c r="C480" s="17"/>
      <c r="D480" s="18" t="s">
        <v>13</v>
      </c>
      <c r="E480" s="19" t="s">
        <v>14</v>
      </c>
      <c r="F480" s="18" t="s">
        <v>148</v>
      </c>
      <c r="G480" s="19" t="s">
        <v>15</v>
      </c>
      <c r="H480" s="20" t="s">
        <v>579</v>
      </c>
      <c r="I480" s="21" t="n">
        <v>24640</v>
      </c>
    </row>
    <row r="481" s="2" customFormat="true" ht="26.1" hidden="false" customHeight="true" outlineLevel="3" collapsed="false">
      <c r="B481" s="16"/>
      <c r="C481" s="17"/>
      <c r="D481" s="18" t="s">
        <v>13</v>
      </c>
      <c r="E481" s="19" t="s">
        <v>17</v>
      </c>
      <c r="F481" s="18" t="s">
        <v>148</v>
      </c>
      <c r="G481" s="19" t="s">
        <v>15</v>
      </c>
      <c r="H481" s="20" t="s">
        <v>580</v>
      </c>
      <c r="I481" s="21" t="n">
        <v>24640</v>
      </c>
    </row>
    <row r="482" s="2" customFormat="true" ht="12.95" hidden="false" customHeight="true" outlineLevel="2" collapsed="false">
      <c r="B482" s="15" t="s">
        <v>581</v>
      </c>
      <c r="C482" s="15"/>
      <c r="D482" s="13"/>
      <c r="E482" s="13"/>
      <c r="F482" s="13"/>
      <c r="G482" s="13"/>
      <c r="H482" s="13"/>
      <c r="I482" s="14" t="n">
        <v>31200</v>
      </c>
      <c r="J482" s="2" t="n">
        <v>31200</v>
      </c>
      <c r="K482" s="2" t="n">
        <v>158751454471</v>
      </c>
    </row>
    <row r="483" s="2" customFormat="true" ht="26.1" hidden="false" customHeight="true" outlineLevel="3" collapsed="false">
      <c r="B483" s="16"/>
      <c r="C483" s="17"/>
      <c r="D483" s="18" t="s">
        <v>13</v>
      </c>
      <c r="E483" s="19" t="s">
        <v>14</v>
      </c>
      <c r="F483" s="18" t="s">
        <v>256</v>
      </c>
      <c r="G483" s="19" t="s">
        <v>15</v>
      </c>
      <c r="H483" s="20" t="s">
        <v>582</v>
      </c>
      <c r="I483" s="21" t="n">
        <v>15600</v>
      </c>
    </row>
    <row r="484" s="2" customFormat="true" ht="26.1" hidden="false" customHeight="true" outlineLevel="3" collapsed="false">
      <c r="B484" s="16"/>
      <c r="C484" s="17"/>
      <c r="D484" s="18" t="s">
        <v>13</v>
      </c>
      <c r="E484" s="19" t="s">
        <v>17</v>
      </c>
      <c r="F484" s="18" t="s">
        <v>256</v>
      </c>
      <c r="G484" s="19" t="s">
        <v>15</v>
      </c>
      <c r="H484" s="20" t="s">
        <v>583</v>
      </c>
      <c r="I484" s="21" t="n">
        <v>15600</v>
      </c>
    </row>
    <row r="485" s="2" customFormat="true" ht="26.1" hidden="false" customHeight="true" outlineLevel="3" collapsed="false">
      <c r="B485" s="16"/>
      <c r="C485" s="17"/>
      <c r="D485" s="18" t="s">
        <v>13</v>
      </c>
      <c r="E485" s="19" t="s">
        <v>23</v>
      </c>
      <c r="F485" s="18" t="s">
        <v>256</v>
      </c>
      <c r="G485" s="19" t="s">
        <v>15</v>
      </c>
      <c r="H485" s="20" t="s">
        <v>584</v>
      </c>
      <c r="I485" s="22"/>
    </row>
    <row r="486" s="2" customFormat="true" ht="12.95" hidden="false" customHeight="true" outlineLevel="2" collapsed="false">
      <c r="B486" s="15" t="s">
        <v>585</v>
      </c>
      <c r="C486" s="15"/>
      <c r="D486" s="13"/>
      <c r="E486" s="13"/>
      <c r="F486" s="13"/>
      <c r="G486" s="13"/>
      <c r="H486" s="13"/>
      <c r="I486" s="14" t="n">
        <v>93600</v>
      </c>
      <c r="J486" s="2" t="n">
        <v>93600</v>
      </c>
      <c r="K486" s="2" t="n">
        <v>158741454081</v>
      </c>
    </row>
    <row r="487" s="2" customFormat="true" ht="26.1" hidden="false" customHeight="true" outlineLevel="3" collapsed="false">
      <c r="B487" s="16"/>
      <c r="C487" s="17"/>
      <c r="D487" s="18" t="s">
        <v>13</v>
      </c>
      <c r="E487" s="19" t="s">
        <v>14</v>
      </c>
      <c r="F487" s="18" t="s">
        <v>566</v>
      </c>
      <c r="G487" s="19" t="s">
        <v>15</v>
      </c>
      <c r="H487" s="20" t="s">
        <v>586</v>
      </c>
      <c r="I487" s="21" t="n">
        <v>15600</v>
      </c>
    </row>
    <row r="488" s="2" customFormat="true" ht="26.1" hidden="false" customHeight="true" outlineLevel="3" collapsed="false">
      <c r="B488" s="16"/>
      <c r="C488" s="17"/>
      <c r="D488" s="18" t="s">
        <v>13</v>
      </c>
      <c r="E488" s="19" t="s">
        <v>17</v>
      </c>
      <c r="F488" s="18" t="s">
        <v>566</v>
      </c>
      <c r="G488" s="19" t="s">
        <v>15</v>
      </c>
      <c r="H488" s="20" t="s">
        <v>587</v>
      </c>
      <c r="I488" s="21" t="n">
        <v>15600</v>
      </c>
    </row>
    <row r="489" s="2" customFormat="true" ht="26.1" hidden="false" customHeight="true" outlineLevel="3" collapsed="false">
      <c r="B489" s="16"/>
      <c r="C489" s="17"/>
      <c r="D489" s="18" t="s">
        <v>13</v>
      </c>
      <c r="E489" s="19" t="s">
        <v>23</v>
      </c>
      <c r="F489" s="18" t="s">
        <v>566</v>
      </c>
      <c r="G489" s="19" t="s">
        <v>15</v>
      </c>
      <c r="H489" s="20" t="s">
        <v>588</v>
      </c>
      <c r="I489" s="22"/>
    </row>
    <row r="490" s="2" customFormat="true" ht="26.1" hidden="false" customHeight="true" outlineLevel="3" collapsed="false">
      <c r="B490" s="16"/>
      <c r="C490" s="17"/>
      <c r="D490" s="18" t="s">
        <v>13</v>
      </c>
      <c r="E490" s="19" t="s">
        <v>14</v>
      </c>
      <c r="F490" s="18" t="s">
        <v>589</v>
      </c>
      <c r="G490" s="19" t="s">
        <v>15</v>
      </c>
      <c r="H490" s="20" t="s">
        <v>590</v>
      </c>
      <c r="I490" s="21" t="n">
        <v>15600</v>
      </c>
    </row>
    <row r="491" s="2" customFormat="true" ht="26.1" hidden="false" customHeight="true" outlineLevel="3" collapsed="false">
      <c r="B491" s="16"/>
      <c r="C491" s="17"/>
      <c r="D491" s="18" t="s">
        <v>13</v>
      </c>
      <c r="E491" s="19" t="s">
        <v>17</v>
      </c>
      <c r="F491" s="18" t="s">
        <v>589</v>
      </c>
      <c r="G491" s="19" t="s">
        <v>15</v>
      </c>
      <c r="H491" s="20" t="s">
        <v>591</v>
      </c>
      <c r="I491" s="21" t="n">
        <v>15600</v>
      </c>
    </row>
    <row r="492" s="2" customFormat="true" ht="26.1" hidden="false" customHeight="true" outlineLevel="3" collapsed="false">
      <c r="B492" s="16"/>
      <c r="C492" s="17"/>
      <c r="D492" s="18" t="s">
        <v>13</v>
      </c>
      <c r="E492" s="19" t="s">
        <v>23</v>
      </c>
      <c r="F492" s="18" t="s">
        <v>589</v>
      </c>
      <c r="G492" s="19" t="s">
        <v>15</v>
      </c>
      <c r="H492" s="20" t="s">
        <v>592</v>
      </c>
      <c r="I492" s="22"/>
    </row>
    <row r="493" s="2" customFormat="true" ht="26.1" hidden="false" customHeight="true" outlineLevel="3" collapsed="false">
      <c r="B493" s="16"/>
      <c r="C493" s="17"/>
      <c r="D493" s="18" t="s">
        <v>13</v>
      </c>
      <c r="E493" s="19" t="s">
        <v>14</v>
      </c>
      <c r="F493" s="18" t="s">
        <v>593</v>
      </c>
      <c r="G493" s="19" t="s">
        <v>15</v>
      </c>
      <c r="H493" s="20" t="s">
        <v>594</v>
      </c>
      <c r="I493" s="21" t="n">
        <v>15600</v>
      </c>
    </row>
    <row r="494" s="2" customFormat="true" ht="26.1" hidden="false" customHeight="true" outlineLevel="3" collapsed="false">
      <c r="B494" s="16"/>
      <c r="C494" s="17"/>
      <c r="D494" s="18" t="s">
        <v>13</v>
      </c>
      <c r="E494" s="19" t="s">
        <v>17</v>
      </c>
      <c r="F494" s="18" t="s">
        <v>593</v>
      </c>
      <c r="G494" s="19" t="s">
        <v>15</v>
      </c>
      <c r="H494" s="20" t="s">
        <v>595</v>
      </c>
      <c r="I494" s="21" t="n">
        <v>15600</v>
      </c>
    </row>
    <row r="495" s="2" customFormat="true" ht="12.95" hidden="false" customHeight="true" outlineLevel="2" collapsed="false">
      <c r="B495" s="15" t="s">
        <v>596</v>
      </c>
      <c r="C495" s="15"/>
      <c r="D495" s="13"/>
      <c r="E495" s="13"/>
      <c r="F495" s="13"/>
      <c r="G495" s="13"/>
      <c r="H495" s="13"/>
      <c r="I495" s="14" t="n">
        <v>43056</v>
      </c>
      <c r="J495" s="2" t="n">
        <v>33696</v>
      </c>
      <c r="K495" s="2" t="n">
        <v>158731454813</v>
      </c>
      <c r="L495" s="2" t="s">
        <v>597</v>
      </c>
      <c r="M495" s="2" t="n">
        <f aca="false">J495-I495</f>
        <v>-9360</v>
      </c>
    </row>
    <row r="496" s="2" customFormat="true" ht="26.1" hidden="false" customHeight="true" outlineLevel="3" collapsed="false">
      <c r="B496" s="16"/>
      <c r="C496" s="17"/>
      <c r="D496" s="18" t="s">
        <v>13</v>
      </c>
      <c r="E496" s="19" t="s">
        <v>14</v>
      </c>
      <c r="F496" s="18" t="s">
        <v>598</v>
      </c>
      <c r="G496" s="19" t="s">
        <v>15</v>
      </c>
      <c r="H496" s="27" t="s">
        <v>599</v>
      </c>
      <c r="I496" s="28" t="n">
        <v>9360</v>
      </c>
    </row>
    <row r="497" s="2" customFormat="true" ht="26.1" hidden="false" customHeight="true" outlineLevel="3" collapsed="false">
      <c r="B497" s="16"/>
      <c r="C497" s="17"/>
      <c r="D497" s="18" t="s">
        <v>13</v>
      </c>
      <c r="E497" s="19" t="s">
        <v>14</v>
      </c>
      <c r="F497" s="18" t="s">
        <v>598</v>
      </c>
      <c r="G497" s="19" t="s">
        <v>15</v>
      </c>
      <c r="H497" s="27" t="s">
        <v>600</v>
      </c>
      <c r="I497" s="28" t="n">
        <v>6240</v>
      </c>
    </row>
    <row r="498" s="2" customFormat="true" ht="26.1" hidden="false" customHeight="true" outlineLevel="3" collapsed="false">
      <c r="B498" s="16"/>
      <c r="C498" s="17"/>
      <c r="D498" s="18" t="s">
        <v>13</v>
      </c>
      <c r="E498" s="19" t="s">
        <v>14</v>
      </c>
      <c r="F498" s="18" t="s">
        <v>598</v>
      </c>
      <c r="G498" s="19" t="s">
        <v>15</v>
      </c>
      <c r="H498" s="27" t="s">
        <v>601</v>
      </c>
      <c r="I498" s="28" t="n">
        <v>3120</v>
      </c>
    </row>
    <row r="499" s="2" customFormat="true" ht="26.1" hidden="false" customHeight="true" outlineLevel="3" collapsed="false">
      <c r="B499" s="16"/>
      <c r="C499" s="17"/>
      <c r="D499" s="18" t="s">
        <v>13</v>
      </c>
      <c r="E499" s="19" t="s">
        <v>14</v>
      </c>
      <c r="F499" s="18" t="s">
        <v>598</v>
      </c>
      <c r="G499" s="19" t="s">
        <v>15</v>
      </c>
      <c r="H499" s="27" t="s">
        <v>602</v>
      </c>
      <c r="I499" s="28" t="n">
        <v>9360</v>
      </c>
    </row>
    <row r="500" s="2" customFormat="true" ht="26.1" hidden="false" customHeight="true" outlineLevel="3" collapsed="false">
      <c r="B500" s="16"/>
      <c r="C500" s="17"/>
      <c r="D500" s="18" t="s">
        <v>13</v>
      </c>
      <c r="E500" s="19" t="s">
        <v>44</v>
      </c>
      <c r="F500" s="18" t="s">
        <v>598</v>
      </c>
      <c r="G500" s="19" t="s">
        <v>15</v>
      </c>
      <c r="H500" s="27" t="s">
        <v>603</v>
      </c>
      <c r="I500" s="29"/>
    </row>
    <row r="501" s="2" customFormat="true" ht="26.1" hidden="false" customHeight="true" outlineLevel="3" collapsed="false">
      <c r="B501" s="16"/>
      <c r="C501" s="17"/>
      <c r="D501" s="18" t="s">
        <v>13</v>
      </c>
      <c r="E501" s="19" t="s">
        <v>62</v>
      </c>
      <c r="F501" s="18" t="s">
        <v>598</v>
      </c>
      <c r="G501" s="19" t="s">
        <v>15</v>
      </c>
      <c r="H501" s="27" t="s">
        <v>604</v>
      </c>
      <c r="I501" s="28" t="n">
        <v>7488</v>
      </c>
    </row>
    <row r="502" s="2" customFormat="true" ht="26.1" hidden="false" customHeight="true" outlineLevel="3" collapsed="false">
      <c r="B502" s="16"/>
      <c r="C502" s="17"/>
      <c r="D502" s="18" t="s">
        <v>13</v>
      </c>
      <c r="E502" s="19" t="s">
        <v>62</v>
      </c>
      <c r="F502" s="18" t="s">
        <v>598</v>
      </c>
      <c r="G502" s="19" t="s">
        <v>15</v>
      </c>
      <c r="H502" s="27" t="s">
        <v>605</v>
      </c>
      <c r="I502" s="28" t="n">
        <v>2496</v>
      </c>
    </row>
    <row r="503" s="2" customFormat="true" ht="26.1" hidden="false" customHeight="true" outlineLevel="3" collapsed="false">
      <c r="B503" s="16"/>
      <c r="C503" s="17"/>
      <c r="D503" s="18" t="s">
        <v>13</v>
      </c>
      <c r="E503" s="19" t="s">
        <v>62</v>
      </c>
      <c r="F503" s="18" t="s">
        <v>598</v>
      </c>
      <c r="G503" s="19" t="s">
        <v>15</v>
      </c>
      <c r="H503" s="27" t="s">
        <v>606</v>
      </c>
      <c r="I503" s="28" t="n">
        <v>4992</v>
      </c>
    </row>
    <row r="504" s="2" customFormat="true" ht="12.95" hidden="false" customHeight="true" outlineLevel="2" collapsed="false">
      <c r="B504" s="15" t="s">
        <v>607</v>
      </c>
      <c r="C504" s="15"/>
      <c r="D504" s="13"/>
      <c r="E504" s="13"/>
      <c r="F504" s="13"/>
      <c r="G504" s="13"/>
      <c r="H504" s="13"/>
      <c r="I504" s="14" t="n">
        <v>31200</v>
      </c>
      <c r="J504" s="2" t="n">
        <v>31200</v>
      </c>
      <c r="K504" s="2" t="n">
        <v>158771425688</v>
      </c>
    </row>
    <row r="505" s="2" customFormat="true" ht="26.1" hidden="false" customHeight="true" outlineLevel="3" collapsed="false">
      <c r="B505" s="16"/>
      <c r="C505" s="17"/>
      <c r="D505" s="18" t="s">
        <v>13</v>
      </c>
      <c r="E505" s="19" t="s">
        <v>14</v>
      </c>
      <c r="F505" s="18" t="s">
        <v>608</v>
      </c>
      <c r="G505" s="19" t="s">
        <v>15</v>
      </c>
      <c r="H505" s="20" t="s">
        <v>609</v>
      </c>
      <c r="I505" s="21" t="n">
        <v>15600</v>
      </c>
    </row>
    <row r="506" s="2" customFormat="true" ht="26.1" hidden="false" customHeight="true" outlineLevel="3" collapsed="false">
      <c r="B506" s="16"/>
      <c r="C506" s="17"/>
      <c r="D506" s="18" t="s">
        <v>13</v>
      </c>
      <c r="E506" s="19" t="s">
        <v>17</v>
      </c>
      <c r="F506" s="18" t="s">
        <v>608</v>
      </c>
      <c r="G506" s="19" t="s">
        <v>15</v>
      </c>
      <c r="H506" s="20" t="s">
        <v>610</v>
      </c>
      <c r="I506" s="21" t="n">
        <v>15600</v>
      </c>
    </row>
    <row r="507" s="2" customFormat="true" ht="26.1" hidden="false" customHeight="true" outlineLevel="3" collapsed="false">
      <c r="B507" s="16"/>
      <c r="C507" s="17"/>
      <c r="D507" s="18" t="s">
        <v>13</v>
      </c>
      <c r="E507" s="19" t="s">
        <v>23</v>
      </c>
      <c r="F507" s="18" t="s">
        <v>608</v>
      </c>
      <c r="G507" s="19" t="s">
        <v>15</v>
      </c>
      <c r="H507" s="20" t="s">
        <v>611</v>
      </c>
      <c r="I507" s="22"/>
    </row>
    <row r="508" s="2" customFormat="true" ht="12.95" hidden="false" customHeight="true" outlineLevel="2" collapsed="false">
      <c r="B508" s="15" t="s">
        <v>612</v>
      </c>
      <c r="C508" s="15"/>
      <c r="D508" s="13"/>
      <c r="E508" s="13"/>
      <c r="F508" s="13"/>
      <c r="G508" s="13"/>
      <c r="H508" s="13"/>
      <c r="I508" s="14" t="n">
        <v>31200</v>
      </c>
      <c r="J508" s="2" t="n">
        <v>31200</v>
      </c>
      <c r="K508" s="2" t="n">
        <v>158791428278</v>
      </c>
    </row>
    <row r="509" s="2" customFormat="true" ht="26.1" hidden="false" customHeight="true" outlineLevel="3" collapsed="false">
      <c r="B509" s="16"/>
      <c r="C509" s="17"/>
      <c r="D509" s="18" t="s">
        <v>13</v>
      </c>
      <c r="E509" s="19" t="s">
        <v>14</v>
      </c>
      <c r="F509" s="18" t="s">
        <v>613</v>
      </c>
      <c r="G509" s="19" t="s">
        <v>15</v>
      </c>
      <c r="H509" s="20" t="s">
        <v>614</v>
      </c>
      <c r="I509" s="21" t="n">
        <v>15600</v>
      </c>
    </row>
    <row r="510" s="2" customFormat="true" ht="26.1" hidden="false" customHeight="true" outlineLevel="3" collapsed="false">
      <c r="B510" s="16"/>
      <c r="C510" s="17"/>
      <c r="D510" s="18" t="s">
        <v>13</v>
      </c>
      <c r="E510" s="19" t="s">
        <v>17</v>
      </c>
      <c r="F510" s="18" t="s">
        <v>613</v>
      </c>
      <c r="G510" s="19" t="s">
        <v>15</v>
      </c>
      <c r="H510" s="20" t="s">
        <v>615</v>
      </c>
      <c r="I510" s="21" t="n">
        <v>15600</v>
      </c>
    </row>
    <row r="511" s="2" customFormat="true" ht="26.1" hidden="false" customHeight="true" outlineLevel="3" collapsed="false">
      <c r="B511" s="16"/>
      <c r="C511" s="17"/>
      <c r="D511" s="18" t="s">
        <v>13</v>
      </c>
      <c r="E511" s="19" t="s">
        <v>23</v>
      </c>
      <c r="F511" s="18" t="s">
        <v>613</v>
      </c>
      <c r="G511" s="19" t="s">
        <v>15</v>
      </c>
      <c r="H511" s="20" t="s">
        <v>616</v>
      </c>
      <c r="I511" s="22"/>
    </row>
    <row r="512" s="2" customFormat="true" ht="12.95" hidden="false" customHeight="true" outlineLevel="2" collapsed="false">
      <c r="B512" s="15" t="s">
        <v>617</v>
      </c>
      <c r="C512" s="15"/>
      <c r="D512" s="13"/>
      <c r="E512" s="13"/>
      <c r="F512" s="13"/>
      <c r="G512" s="13"/>
      <c r="H512" s="13"/>
      <c r="I512" s="14" t="n">
        <v>59280</v>
      </c>
      <c r="J512" s="2" t="n">
        <v>59280</v>
      </c>
      <c r="K512" s="2" t="n">
        <v>158741426569</v>
      </c>
    </row>
    <row r="513" s="2" customFormat="true" ht="26.1" hidden="false" customHeight="true" outlineLevel="3" collapsed="false">
      <c r="B513" s="16"/>
      <c r="C513" s="17"/>
      <c r="D513" s="18" t="s">
        <v>13</v>
      </c>
      <c r="E513" s="19" t="s">
        <v>14</v>
      </c>
      <c r="F513" s="18" t="s">
        <v>618</v>
      </c>
      <c r="G513" s="19" t="s">
        <v>15</v>
      </c>
      <c r="H513" s="20" t="s">
        <v>619</v>
      </c>
      <c r="I513" s="21" t="n">
        <v>15600</v>
      </c>
    </row>
    <row r="514" s="2" customFormat="true" ht="26.1" hidden="false" customHeight="true" outlineLevel="3" collapsed="false">
      <c r="B514" s="16"/>
      <c r="C514" s="17"/>
      <c r="D514" s="18" t="s">
        <v>13</v>
      </c>
      <c r="E514" s="19" t="s">
        <v>23</v>
      </c>
      <c r="F514" s="18" t="s">
        <v>618</v>
      </c>
      <c r="G514" s="19" t="s">
        <v>15</v>
      </c>
      <c r="H514" s="20" t="s">
        <v>620</v>
      </c>
      <c r="I514" s="22"/>
    </row>
    <row r="515" s="2" customFormat="true" ht="26.1" hidden="false" customHeight="true" outlineLevel="3" collapsed="false">
      <c r="B515" s="16"/>
      <c r="C515" s="17"/>
      <c r="D515" s="18" t="s">
        <v>13</v>
      </c>
      <c r="E515" s="19" t="s">
        <v>62</v>
      </c>
      <c r="F515" s="18" t="s">
        <v>618</v>
      </c>
      <c r="G515" s="19" t="s">
        <v>15</v>
      </c>
      <c r="H515" s="20" t="s">
        <v>621</v>
      </c>
      <c r="I515" s="21" t="n">
        <v>12480</v>
      </c>
    </row>
    <row r="516" s="2" customFormat="true" ht="26.1" hidden="false" customHeight="true" outlineLevel="3" collapsed="false">
      <c r="B516" s="16"/>
      <c r="C516" s="17"/>
      <c r="D516" s="18" t="s">
        <v>13</v>
      </c>
      <c r="E516" s="19" t="s">
        <v>14</v>
      </c>
      <c r="F516" s="18" t="s">
        <v>120</v>
      </c>
      <c r="G516" s="19" t="s">
        <v>15</v>
      </c>
      <c r="H516" s="20" t="s">
        <v>622</v>
      </c>
      <c r="I516" s="21" t="n">
        <v>15600</v>
      </c>
    </row>
    <row r="517" s="2" customFormat="true" ht="26.1" hidden="false" customHeight="true" outlineLevel="3" collapsed="false">
      <c r="B517" s="16"/>
      <c r="C517" s="17"/>
      <c r="D517" s="18" t="s">
        <v>13</v>
      </c>
      <c r="E517" s="19" t="s">
        <v>17</v>
      </c>
      <c r="F517" s="18" t="s">
        <v>120</v>
      </c>
      <c r="G517" s="19" t="s">
        <v>15</v>
      </c>
      <c r="H517" s="20" t="s">
        <v>623</v>
      </c>
      <c r="I517" s="21" t="n">
        <v>15600</v>
      </c>
    </row>
    <row r="518" s="2" customFormat="true" ht="26.1" hidden="false" customHeight="true" outlineLevel="3" collapsed="false">
      <c r="B518" s="16"/>
      <c r="C518" s="17"/>
      <c r="D518" s="18" t="s">
        <v>13</v>
      </c>
      <c r="E518" s="19" t="s">
        <v>23</v>
      </c>
      <c r="F518" s="18" t="s">
        <v>120</v>
      </c>
      <c r="G518" s="19" t="s">
        <v>15</v>
      </c>
      <c r="H518" s="20" t="s">
        <v>624</v>
      </c>
      <c r="I518" s="22"/>
    </row>
    <row r="519" s="2" customFormat="true" ht="12.95" hidden="false" customHeight="true" outlineLevel="2" collapsed="false">
      <c r="B519" s="15" t="s">
        <v>625</v>
      </c>
      <c r="C519" s="15"/>
      <c r="D519" s="13"/>
      <c r="E519" s="13"/>
      <c r="F519" s="13"/>
      <c r="G519" s="13"/>
      <c r="H519" s="13"/>
      <c r="I519" s="14" t="n">
        <v>31200</v>
      </c>
      <c r="J519" s="2" t="n">
        <v>31200</v>
      </c>
      <c r="K519" s="2" t="n">
        <v>158761456612</v>
      </c>
    </row>
    <row r="520" s="2" customFormat="true" ht="26.1" hidden="false" customHeight="true" outlineLevel="3" collapsed="false">
      <c r="B520" s="16"/>
      <c r="C520" s="17"/>
      <c r="D520" s="18" t="s">
        <v>13</v>
      </c>
      <c r="E520" s="19" t="s">
        <v>14</v>
      </c>
      <c r="F520" s="18" t="s">
        <v>36</v>
      </c>
      <c r="G520" s="19" t="s">
        <v>15</v>
      </c>
      <c r="H520" s="20" t="s">
        <v>626</v>
      </c>
      <c r="I520" s="21" t="n">
        <v>15600</v>
      </c>
    </row>
    <row r="521" s="2" customFormat="true" ht="26.1" hidden="false" customHeight="true" outlineLevel="3" collapsed="false">
      <c r="B521" s="16"/>
      <c r="C521" s="17"/>
      <c r="D521" s="18" t="s">
        <v>13</v>
      </c>
      <c r="E521" s="19" t="s">
        <v>17</v>
      </c>
      <c r="F521" s="18" t="s">
        <v>36</v>
      </c>
      <c r="G521" s="19" t="s">
        <v>15</v>
      </c>
      <c r="H521" s="20" t="s">
        <v>627</v>
      </c>
      <c r="I521" s="21" t="n">
        <v>15600</v>
      </c>
    </row>
    <row r="522" s="2" customFormat="true" ht="26.1" hidden="false" customHeight="true" outlineLevel="3" collapsed="false">
      <c r="B522" s="16"/>
      <c r="C522" s="17"/>
      <c r="D522" s="18" t="s">
        <v>13</v>
      </c>
      <c r="E522" s="19" t="s">
        <v>23</v>
      </c>
      <c r="F522" s="18" t="s">
        <v>36</v>
      </c>
      <c r="G522" s="19" t="s">
        <v>15</v>
      </c>
      <c r="H522" s="20" t="s">
        <v>628</v>
      </c>
      <c r="I522" s="22"/>
    </row>
    <row r="523" s="2" customFormat="true" ht="12.95" hidden="false" customHeight="true" outlineLevel="2" collapsed="false">
      <c r="B523" s="15" t="s">
        <v>629</v>
      </c>
      <c r="C523" s="15"/>
      <c r="D523" s="13"/>
      <c r="E523" s="13"/>
      <c r="F523" s="13"/>
      <c r="G523" s="13"/>
      <c r="H523" s="13"/>
      <c r="I523" s="14" t="n">
        <v>26532</v>
      </c>
      <c r="J523" s="2" t="n">
        <v>26532</v>
      </c>
      <c r="K523" s="2" t="n">
        <v>158791456615</v>
      </c>
    </row>
    <row r="524" s="2" customFormat="true" ht="26.1" hidden="false" customHeight="true" outlineLevel="3" collapsed="false">
      <c r="B524" s="16"/>
      <c r="C524" s="17"/>
      <c r="D524" s="18" t="s">
        <v>13</v>
      </c>
      <c r="E524" s="19" t="s">
        <v>14</v>
      </c>
      <c r="F524" s="18" t="s">
        <v>124</v>
      </c>
      <c r="G524" s="19" t="s">
        <v>15</v>
      </c>
      <c r="H524" s="20" t="s">
        <v>630</v>
      </c>
      <c r="I524" s="21" t="n">
        <v>14740</v>
      </c>
    </row>
    <row r="525" s="2" customFormat="true" ht="26.1" hidden="false" customHeight="true" outlineLevel="3" collapsed="false">
      <c r="B525" s="16"/>
      <c r="C525" s="17"/>
      <c r="D525" s="18" t="s">
        <v>13</v>
      </c>
      <c r="E525" s="19" t="s">
        <v>23</v>
      </c>
      <c r="F525" s="18" t="s">
        <v>124</v>
      </c>
      <c r="G525" s="19" t="s">
        <v>15</v>
      </c>
      <c r="H525" s="20" t="s">
        <v>631</v>
      </c>
      <c r="I525" s="22"/>
    </row>
    <row r="526" s="2" customFormat="true" ht="26.1" hidden="false" customHeight="true" outlineLevel="3" collapsed="false">
      <c r="B526" s="16"/>
      <c r="C526" s="17"/>
      <c r="D526" s="18" t="s">
        <v>13</v>
      </c>
      <c r="E526" s="19" t="s">
        <v>62</v>
      </c>
      <c r="F526" s="18" t="s">
        <v>124</v>
      </c>
      <c r="G526" s="19" t="s">
        <v>15</v>
      </c>
      <c r="H526" s="20" t="s">
        <v>632</v>
      </c>
      <c r="I526" s="21" t="n">
        <v>11792</v>
      </c>
    </row>
    <row r="527" s="2" customFormat="true" ht="12.95" hidden="false" customHeight="true" outlineLevel="2" collapsed="false">
      <c r="B527" s="15" t="s">
        <v>633</v>
      </c>
      <c r="C527" s="15"/>
      <c r="D527" s="13"/>
      <c r="E527" s="13"/>
      <c r="F527" s="13"/>
      <c r="G527" s="13"/>
      <c r="H527" s="13"/>
      <c r="I527" s="14" t="n">
        <v>29480</v>
      </c>
      <c r="J527" s="2" t="n">
        <v>29480</v>
      </c>
      <c r="K527" s="2" t="n">
        <v>158711456877</v>
      </c>
    </row>
    <row r="528" s="2" customFormat="true" ht="26.1" hidden="false" customHeight="true" outlineLevel="3" collapsed="false">
      <c r="B528" s="16"/>
      <c r="C528" s="17"/>
      <c r="D528" s="18" t="s">
        <v>13</v>
      </c>
      <c r="E528" s="19" t="s">
        <v>14</v>
      </c>
      <c r="F528" s="18" t="s">
        <v>634</v>
      </c>
      <c r="G528" s="19" t="s">
        <v>15</v>
      </c>
      <c r="H528" s="20" t="s">
        <v>635</v>
      </c>
      <c r="I528" s="21" t="n">
        <v>14740</v>
      </c>
    </row>
    <row r="529" s="2" customFormat="true" ht="26.1" hidden="false" customHeight="true" outlineLevel="3" collapsed="false">
      <c r="B529" s="16"/>
      <c r="C529" s="17"/>
      <c r="D529" s="18" t="s">
        <v>13</v>
      </c>
      <c r="E529" s="19" t="s">
        <v>17</v>
      </c>
      <c r="F529" s="18" t="s">
        <v>634</v>
      </c>
      <c r="G529" s="19" t="s">
        <v>15</v>
      </c>
      <c r="H529" s="20" t="s">
        <v>636</v>
      </c>
      <c r="I529" s="21" t="n">
        <v>14740</v>
      </c>
    </row>
    <row r="530" s="2" customFormat="true" ht="12.95" hidden="false" customHeight="true" outlineLevel="2" collapsed="false">
      <c r="B530" s="15" t="s">
        <v>637</v>
      </c>
      <c r="C530" s="15"/>
      <c r="D530" s="13"/>
      <c r="E530" s="13"/>
      <c r="F530" s="13"/>
      <c r="G530" s="13"/>
      <c r="H530" s="13"/>
      <c r="I530" s="14" t="n">
        <v>56160</v>
      </c>
      <c r="J530" s="2" t="n">
        <v>56160</v>
      </c>
      <c r="K530" s="2" t="n">
        <v>158781457604</v>
      </c>
    </row>
    <row r="531" s="2" customFormat="true" ht="26.1" hidden="false" customHeight="true" outlineLevel="3" collapsed="false">
      <c r="B531" s="16"/>
      <c r="C531" s="17"/>
      <c r="D531" s="18" t="s">
        <v>13</v>
      </c>
      <c r="E531" s="19" t="s">
        <v>14</v>
      </c>
      <c r="F531" s="18" t="s">
        <v>638</v>
      </c>
      <c r="G531" s="19" t="s">
        <v>15</v>
      </c>
      <c r="H531" s="20" t="s">
        <v>639</v>
      </c>
      <c r="I531" s="21" t="n">
        <v>28080</v>
      </c>
    </row>
    <row r="532" s="2" customFormat="true" ht="26.1" hidden="false" customHeight="true" outlineLevel="3" collapsed="false">
      <c r="B532" s="16"/>
      <c r="C532" s="17"/>
      <c r="D532" s="18" t="s">
        <v>13</v>
      </c>
      <c r="E532" s="19" t="s">
        <v>17</v>
      </c>
      <c r="F532" s="18" t="s">
        <v>638</v>
      </c>
      <c r="G532" s="19" t="s">
        <v>15</v>
      </c>
      <c r="H532" s="20" t="s">
        <v>640</v>
      </c>
      <c r="I532" s="21" t="n">
        <v>28080</v>
      </c>
    </row>
    <row r="533" s="2" customFormat="true" ht="12.95" hidden="false" customHeight="true" outlineLevel="2" collapsed="false">
      <c r="B533" s="15" t="s">
        <v>641</v>
      </c>
      <c r="C533" s="15"/>
      <c r="D533" s="13"/>
      <c r="E533" s="13"/>
      <c r="F533" s="13"/>
      <c r="G533" s="13"/>
      <c r="H533" s="13"/>
      <c r="I533" s="14" t="n">
        <v>43680</v>
      </c>
      <c r="J533" s="2" t="n">
        <v>43680</v>
      </c>
      <c r="K533" s="2" t="n">
        <v>158791456981</v>
      </c>
    </row>
    <row r="534" s="2" customFormat="true" ht="26.1" hidden="false" customHeight="true" outlineLevel="3" collapsed="false">
      <c r="B534" s="16"/>
      <c r="C534" s="17"/>
      <c r="D534" s="18" t="s">
        <v>13</v>
      </c>
      <c r="E534" s="19" t="s">
        <v>14</v>
      </c>
      <c r="F534" s="18" t="s">
        <v>78</v>
      </c>
      <c r="G534" s="19" t="s">
        <v>15</v>
      </c>
      <c r="H534" s="20" t="s">
        <v>642</v>
      </c>
      <c r="I534" s="21" t="n">
        <v>21840</v>
      </c>
    </row>
    <row r="535" s="2" customFormat="true" ht="26.1" hidden="false" customHeight="true" outlineLevel="3" collapsed="false">
      <c r="B535" s="16"/>
      <c r="C535" s="17"/>
      <c r="D535" s="18" t="s">
        <v>13</v>
      </c>
      <c r="E535" s="19" t="s">
        <v>17</v>
      </c>
      <c r="F535" s="18" t="s">
        <v>78</v>
      </c>
      <c r="G535" s="19" t="s">
        <v>15</v>
      </c>
      <c r="H535" s="20" t="s">
        <v>643</v>
      </c>
      <c r="I535" s="21" t="n">
        <v>21840</v>
      </c>
    </row>
    <row r="536" s="2" customFormat="true" ht="26.1" hidden="false" customHeight="true" outlineLevel="3" collapsed="false">
      <c r="B536" s="16"/>
      <c r="C536" s="17"/>
      <c r="D536" s="18" t="s">
        <v>13</v>
      </c>
      <c r="E536" s="19" t="s">
        <v>23</v>
      </c>
      <c r="F536" s="18" t="s">
        <v>78</v>
      </c>
      <c r="G536" s="19" t="s">
        <v>15</v>
      </c>
      <c r="H536" s="20" t="s">
        <v>644</v>
      </c>
      <c r="I536" s="22"/>
    </row>
    <row r="537" s="2" customFormat="true" ht="12.95" hidden="false" customHeight="true" outlineLevel="2" collapsed="false">
      <c r="B537" s="15" t="s">
        <v>645</v>
      </c>
      <c r="C537" s="15"/>
      <c r="D537" s="13"/>
      <c r="E537" s="13"/>
      <c r="F537" s="13"/>
      <c r="G537" s="13"/>
      <c r="H537" s="13"/>
      <c r="I537" s="14" t="n">
        <v>31200</v>
      </c>
      <c r="J537" s="2" t="n">
        <v>31200</v>
      </c>
      <c r="K537" s="2" t="n">
        <v>158791458459</v>
      </c>
    </row>
    <row r="538" s="2" customFormat="true" ht="26.1" hidden="false" customHeight="true" outlineLevel="3" collapsed="false">
      <c r="B538" s="16"/>
      <c r="C538" s="17"/>
      <c r="D538" s="18" t="s">
        <v>13</v>
      </c>
      <c r="E538" s="19" t="s">
        <v>14</v>
      </c>
      <c r="F538" s="18" t="s">
        <v>646</v>
      </c>
      <c r="G538" s="19" t="s">
        <v>15</v>
      </c>
      <c r="H538" s="20" t="s">
        <v>647</v>
      </c>
      <c r="I538" s="21" t="n">
        <v>15600</v>
      </c>
    </row>
    <row r="539" s="2" customFormat="true" ht="26.1" hidden="false" customHeight="true" outlineLevel="3" collapsed="false">
      <c r="B539" s="16"/>
      <c r="C539" s="17"/>
      <c r="D539" s="18" t="s">
        <v>13</v>
      </c>
      <c r="E539" s="19" t="s">
        <v>17</v>
      </c>
      <c r="F539" s="18" t="s">
        <v>646</v>
      </c>
      <c r="G539" s="19" t="s">
        <v>15</v>
      </c>
      <c r="H539" s="20" t="s">
        <v>648</v>
      </c>
      <c r="I539" s="21" t="n">
        <v>15600</v>
      </c>
    </row>
    <row r="540" s="2" customFormat="true" ht="26.1" hidden="false" customHeight="true" outlineLevel="3" collapsed="false">
      <c r="B540" s="16"/>
      <c r="C540" s="17"/>
      <c r="D540" s="18" t="s">
        <v>13</v>
      </c>
      <c r="E540" s="19" t="s">
        <v>23</v>
      </c>
      <c r="F540" s="18" t="s">
        <v>646</v>
      </c>
      <c r="G540" s="19" t="s">
        <v>15</v>
      </c>
      <c r="H540" s="20" t="s">
        <v>649</v>
      </c>
      <c r="I540" s="22"/>
    </row>
    <row r="541" s="2" customFormat="true" ht="12.95" hidden="false" customHeight="true" outlineLevel="2" collapsed="false">
      <c r="B541" s="15" t="s">
        <v>650</v>
      </c>
      <c r="C541" s="15"/>
      <c r="D541" s="13"/>
      <c r="E541" s="13"/>
      <c r="F541" s="13"/>
      <c r="G541" s="13"/>
      <c r="H541" s="13"/>
      <c r="I541" s="14" t="n">
        <v>72630</v>
      </c>
      <c r="J541" s="2" t="n">
        <v>72630</v>
      </c>
      <c r="K541" s="2" t="n">
        <v>158701502016</v>
      </c>
    </row>
    <row r="542" s="2" customFormat="true" ht="26.1" hidden="false" customHeight="true" outlineLevel="3" collapsed="false">
      <c r="B542" s="16"/>
      <c r="C542" s="17"/>
      <c r="D542" s="18" t="s">
        <v>13</v>
      </c>
      <c r="E542" s="19" t="s">
        <v>14</v>
      </c>
      <c r="F542" s="18"/>
      <c r="G542" s="19" t="s">
        <v>205</v>
      </c>
      <c r="H542" s="20" t="s">
        <v>651</v>
      </c>
      <c r="I542" s="21" t="n">
        <v>24210</v>
      </c>
    </row>
    <row r="543" s="2" customFormat="true" ht="26.1" hidden="false" customHeight="true" outlineLevel="3" collapsed="false">
      <c r="B543" s="16"/>
      <c r="C543" s="17"/>
      <c r="D543" s="18" t="s">
        <v>13</v>
      </c>
      <c r="E543" s="19" t="s">
        <v>17</v>
      </c>
      <c r="F543" s="18"/>
      <c r="G543" s="19" t="s">
        <v>205</v>
      </c>
      <c r="H543" s="20" t="s">
        <v>652</v>
      </c>
      <c r="I543" s="21" t="n">
        <v>24210</v>
      </c>
    </row>
    <row r="544" s="2" customFormat="true" ht="26.1" hidden="false" customHeight="true" outlineLevel="3" collapsed="false">
      <c r="B544" s="16"/>
      <c r="C544" s="17"/>
      <c r="D544" s="18" t="s">
        <v>13</v>
      </c>
      <c r="E544" s="19" t="s">
        <v>17</v>
      </c>
      <c r="F544" s="18"/>
      <c r="G544" s="19" t="s">
        <v>205</v>
      </c>
      <c r="H544" s="20" t="s">
        <v>653</v>
      </c>
      <c r="I544" s="21" t="n">
        <v>24210</v>
      </c>
    </row>
    <row r="545" s="2" customFormat="true" ht="26.1" hidden="false" customHeight="true" outlineLevel="3" collapsed="false">
      <c r="B545" s="16"/>
      <c r="C545" s="17"/>
      <c r="D545" s="18" t="s">
        <v>13</v>
      </c>
      <c r="E545" s="19" t="s">
        <v>23</v>
      </c>
      <c r="F545" s="18"/>
      <c r="G545" s="19" t="s">
        <v>205</v>
      </c>
      <c r="H545" s="20" t="s">
        <v>654</v>
      </c>
      <c r="I545" s="22"/>
    </row>
    <row r="546" s="2" customFormat="true" ht="12.95" hidden="false" customHeight="true" outlineLevel="2" collapsed="false">
      <c r="B546" s="15" t="s">
        <v>655</v>
      </c>
      <c r="C546" s="15"/>
      <c r="D546" s="13"/>
      <c r="E546" s="13"/>
      <c r="F546" s="13"/>
      <c r="G546" s="13"/>
      <c r="H546" s="13"/>
      <c r="I546" s="14" t="n">
        <v>31200</v>
      </c>
      <c r="J546" s="2" t="n">
        <v>31200</v>
      </c>
      <c r="K546" s="2" t="n">
        <v>158721461964</v>
      </c>
    </row>
    <row r="547" s="2" customFormat="true" ht="26.1" hidden="false" customHeight="true" outlineLevel="3" collapsed="false">
      <c r="B547" s="16"/>
      <c r="C547" s="17"/>
      <c r="D547" s="18" t="s">
        <v>13</v>
      </c>
      <c r="E547" s="19" t="s">
        <v>14</v>
      </c>
      <c r="F547" s="18" t="s">
        <v>199</v>
      </c>
      <c r="G547" s="19" t="s">
        <v>15</v>
      </c>
      <c r="H547" s="20" t="s">
        <v>656</v>
      </c>
      <c r="I547" s="21" t="n">
        <v>15600</v>
      </c>
    </row>
    <row r="548" s="2" customFormat="true" ht="26.1" hidden="false" customHeight="true" outlineLevel="3" collapsed="false">
      <c r="B548" s="16"/>
      <c r="C548" s="17"/>
      <c r="D548" s="18" t="s">
        <v>13</v>
      </c>
      <c r="E548" s="19" t="s">
        <v>17</v>
      </c>
      <c r="F548" s="18" t="s">
        <v>199</v>
      </c>
      <c r="G548" s="19" t="s">
        <v>15</v>
      </c>
      <c r="H548" s="20" t="s">
        <v>657</v>
      </c>
      <c r="I548" s="21" t="n">
        <v>15600</v>
      </c>
    </row>
    <row r="549" s="2" customFormat="true" ht="26.1" hidden="false" customHeight="true" outlineLevel="3" collapsed="false">
      <c r="B549" s="16"/>
      <c r="C549" s="17"/>
      <c r="D549" s="18" t="s">
        <v>13</v>
      </c>
      <c r="E549" s="19" t="s">
        <v>23</v>
      </c>
      <c r="F549" s="18" t="s">
        <v>199</v>
      </c>
      <c r="G549" s="19" t="s">
        <v>15</v>
      </c>
      <c r="H549" s="20" t="s">
        <v>658</v>
      </c>
      <c r="I549" s="22"/>
    </row>
    <row r="550" s="2" customFormat="true" ht="12.95" hidden="false" customHeight="true" outlineLevel="2" collapsed="false">
      <c r="B550" s="15" t="s">
        <v>659</v>
      </c>
      <c r="C550" s="15"/>
      <c r="D550" s="13"/>
      <c r="E550" s="13"/>
      <c r="F550" s="13"/>
      <c r="G550" s="13"/>
      <c r="H550" s="13"/>
      <c r="I550" s="14" t="n">
        <v>42120</v>
      </c>
      <c r="J550" s="2" t="n">
        <v>42120</v>
      </c>
      <c r="K550" s="2" t="n">
        <v>158771469446</v>
      </c>
    </row>
    <row r="551" s="2" customFormat="true" ht="26.1" hidden="false" customHeight="true" outlineLevel="3" collapsed="false">
      <c r="B551" s="16"/>
      <c r="C551" s="17"/>
      <c r="D551" s="18" t="s">
        <v>13</v>
      </c>
      <c r="E551" s="19" t="s">
        <v>14</v>
      </c>
      <c r="F551" s="18" t="s">
        <v>93</v>
      </c>
      <c r="G551" s="19" t="s">
        <v>15</v>
      </c>
      <c r="H551" s="20" t="s">
        <v>660</v>
      </c>
      <c r="I551" s="21" t="n">
        <v>15600</v>
      </c>
    </row>
    <row r="552" s="2" customFormat="true" ht="26.1" hidden="false" customHeight="true" outlineLevel="3" collapsed="false">
      <c r="B552" s="16"/>
      <c r="C552" s="17"/>
      <c r="D552" s="18" t="s">
        <v>13</v>
      </c>
      <c r="E552" s="19" t="s">
        <v>17</v>
      </c>
      <c r="F552" s="18" t="s">
        <v>93</v>
      </c>
      <c r="G552" s="19" t="s">
        <v>15</v>
      </c>
      <c r="H552" s="20" t="s">
        <v>661</v>
      </c>
      <c r="I552" s="21" t="n">
        <v>15600</v>
      </c>
    </row>
    <row r="553" s="2" customFormat="true" ht="26.1" hidden="false" customHeight="true" outlineLevel="3" collapsed="false">
      <c r="B553" s="16"/>
      <c r="C553" s="17"/>
      <c r="D553" s="18" t="s">
        <v>13</v>
      </c>
      <c r="E553" s="19" t="s">
        <v>44</v>
      </c>
      <c r="F553" s="18" t="s">
        <v>93</v>
      </c>
      <c r="G553" s="19" t="s">
        <v>15</v>
      </c>
      <c r="H553" s="20" t="s">
        <v>662</v>
      </c>
      <c r="I553" s="21" t="n">
        <v>10920</v>
      </c>
    </row>
    <row r="554" s="2" customFormat="true" ht="26.1" hidden="false" customHeight="true" outlineLevel="3" collapsed="false">
      <c r="B554" s="16"/>
      <c r="C554" s="17"/>
      <c r="D554" s="18" t="s">
        <v>13</v>
      </c>
      <c r="E554" s="19" t="s">
        <v>23</v>
      </c>
      <c r="F554" s="18" t="s">
        <v>93</v>
      </c>
      <c r="G554" s="19" t="s">
        <v>15</v>
      </c>
      <c r="H554" s="20" t="s">
        <v>663</v>
      </c>
      <c r="I554" s="22"/>
    </row>
    <row r="555" s="2" customFormat="true" ht="12.95" hidden="false" customHeight="true" outlineLevel="2" collapsed="false">
      <c r="B555" s="15" t="s">
        <v>664</v>
      </c>
      <c r="C555" s="15"/>
      <c r="D555" s="13"/>
      <c r="E555" s="13"/>
      <c r="F555" s="13"/>
      <c r="G555" s="13"/>
      <c r="H555" s="13"/>
      <c r="I555" s="14" t="n">
        <v>75816</v>
      </c>
      <c r="J555" s="2" t="n">
        <v>75816</v>
      </c>
      <c r="K555" s="2" t="n">
        <v>158771470800</v>
      </c>
    </row>
    <row r="556" s="2" customFormat="true" ht="26.1" hidden="false" customHeight="true" outlineLevel="3" collapsed="false">
      <c r="B556" s="16"/>
      <c r="C556" s="17"/>
      <c r="D556" s="18" t="s">
        <v>13</v>
      </c>
      <c r="E556" s="19" t="s">
        <v>14</v>
      </c>
      <c r="F556" s="18" t="s">
        <v>665</v>
      </c>
      <c r="G556" s="19" t="s">
        <v>15</v>
      </c>
      <c r="H556" s="20" t="s">
        <v>666</v>
      </c>
      <c r="I556" s="21" t="n">
        <v>28080</v>
      </c>
    </row>
    <row r="557" s="2" customFormat="true" ht="26.1" hidden="false" customHeight="true" outlineLevel="3" collapsed="false">
      <c r="B557" s="16"/>
      <c r="C557" s="17"/>
      <c r="D557" s="18" t="s">
        <v>13</v>
      </c>
      <c r="E557" s="19" t="s">
        <v>17</v>
      </c>
      <c r="F557" s="18" t="s">
        <v>665</v>
      </c>
      <c r="G557" s="19" t="s">
        <v>15</v>
      </c>
      <c r="H557" s="20" t="s">
        <v>667</v>
      </c>
      <c r="I557" s="21" t="n">
        <v>28080</v>
      </c>
    </row>
    <row r="558" s="2" customFormat="true" ht="26.1" hidden="false" customHeight="true" outlineLevel="3" collapsed="false">
      <c r="B558" s="16"/>
      <c r="C558" s="17"/>
      <c r="D558" s="18" t="s">
        <v>13</v>
      </c>
      <c r="E558" s="19" t="s">
        <v>137</v>
      </c>
      <c r="F558" s="18" t="s">
        <v>665</v>
      </c>
      <c r="G558" s="19" t="s">
        <v>15</v>
      </c>
      <c r="H558" s="20" t="s">
        <v>668</v>
      </c>
      <c r="I558" s="21" t="n">
        <v>19656</v>
      </c>
    </row>
    <row r="559" s="2" customFormat="true" ht="12.95" hidden="false" customHeight="true" outlineLevel="2" collapsed="false">
      <c r="B559" s="15" t="s">
        <v>669</v>
      </c>
      <c r="C559" s="15"/>
      <c r="D559" s="13"/>
      <c r="E559" s="13"/>
      <c r="F559" s="13"/>
      <c r="G559" s="13"/>
      <c r="H559" s="13"/>
      <c r="I559" s="14" t="n">
        <v>31200</v>
      </c>
      <c r="J559" s="2" t="n">
        <v>31200</v>
      </c>
      <c r="K559" s="2" t="n">
        <v>158751480838</v>
      </c>
    </row>
    <row r="560" s="2" customFormat="true" ht="26.1" hidden="false" customHeight="true" outlineLevel="3" collapsed="false">
      <c r="B560" s="16"/>
      <c r="C560" s="17"/>
      <c r="D560" s="18" t="s">
        <v>13</v>
      </c>
      <c r="E560" s="19" t="s">
        <v>14</v>
      </c>
      <c r="F560" s="18" t="s">
        <v>26</v>
      </c>
      <c r="G560" s="19" t="s">
        <v>15</v>
      </c>
      <c r="H560" s="20" t="s">
        <v>670</v>
      </c>
      <c r="I560" s="21" t="n">
        <v>15600</v>
      </c>
    </row>
    <row r="561" s="2" customFormat="true" ht="26.1" hidden="false" customHeight="true" outlineLevel="3" collapsed="false">
      <c r="B561" s="16"/>
      <c r="C561" s="17"/>
      <c r="D561" s="18" t="s">
        <v>13</v>
      </c>
      <c r="E561" s="19" t="s">
        <v>17</v>
      </c>
      <c r="F561" s="18" t="s">
        <v>26</v>
      </c>
      <c r="G561" s="19" t="s">
        <v>15</v>
      </c>
      <c r="H561" s="20" t="s">
        <v>671</v>
      </c>
      <c r="I561" s="21" t="n">
        <v>15600</v>
      </c>
    </row>
    <row r="562" s="2" customFormat="true" ht="12.95" hidden="false" customHeight="true" outlineLevel="2" collapsed="false">
      <c r="B562" s="15" t="s">
        <v>672</v>
      </c>
      <c r="C562" s="15"/>
      <c r="D562" s="13"/>
      <c r="E562" s="13"/>
      <c r="F562" s="13"/>
      <c r="G562" s="13"/>
      <c r="H562" s="13"/>
      <c r="I562" s="14" t="n">
        <v>31200</v>
      </c>
      <c r="J562" s="2" t="n">
        <v>31200</v>
      </c>
      <c r="K562" s="2" t="n">
        <v>158771484678</v>
      </c>
    </row>
    <row r="563" s="2" customFormat="true" ht="26.1" hidden="false" customHeight="true" outlineLevel="3" collapsed="false">
      <c r="B563" s="16"/>
      <c r="C563" s="17"/>
      <c r="D563" s="18" t="s">
        <v>13</v>
      </c>
      <c r="E563" s="19" t="s">
        <v>14</v>
      </c>
      <c r="F563" s="18" t="s">
        <v>20</v>
      </c>
      <c r="G563" s="19" t="s">
        <v>15</v>
      </c>
      <c r="H563" s="20" t="s">
        <v>673</v>
      </c>
      <c r="I563" s="21" t="n">
        <v>15600</v>
      </c>
    </row>
    <row r="564" s="2" customFormat="true" ht="26.1" hidden="false" customHeight="true" outlineLevel="3" collapsed="false">
      <c r="B564" s="16"/>
      <c r="C564" s="17"/>
      <c r="D564" s="18" t="s">
        <v>13</v>
      </c>
      <c r="E564" s="19" t="s">
        <v>17</v>
      </c>
      <c r="F564" s="18" t="s">
        <v>20</v>
      </c>
      <c r="G564" s="19" t="s">
        <v>15</v>
      </c>
      <c r="H564" s="20" t="s">
        <v>674</v>
      </c>
      <c r="I564" s="21" t="n">
        <v>15600</v>
      </c>
    </row>
    <row r="565" s="2" customFormat="true" ht="26.1" hidden="false" customHeight="true" outlineLevel="3" collapsed="false">
      <c r="B565" s="16"/>
      <c r="C565" s="17"/>
      <c r="D565" s="18" t="s">
        <v>13</v>
      </c>
      <c r="E565" s="19" t="s">
        <v>23</v>
      </c>
      <c r="F565" s="18" t="s">
        <v>20</v>
      </c>
      <c r="G565" s="19" t="s">
        <v>15</v>
      </c>
      <c r="H565" s="20" t="s">
        <v>675</v>
      </c>
      <c r="I565" s="22"/>
    </row>
    <row r="566" s="2" customFormat="true" ht="12.95" hidden="false" customHeight="true" outlineLevel="2" collapsed="false">
      <c r="B566" s="15" t="s">
        <v>676</v>
      </c>
      <c r="C566" s="15"/>
      <c r="D566" s="13"/>
      <c r="E566" s="13"/>
      <c r="F566" s="13"/>
      <c r="G566" s="13"/>
      <c r="H566" s="13"/>
      <c r="I566" s="14" t="n">
        <v>68000</v>
      </c>
      <c r="J566" s="2" t="n">
        <v>68000</v>
      </c>
      <c r="K566" s="2" t="n">
        <v>158751482160</v>
      </c>
    </row>
    <row r="567" s="2" customFormat="true" ht="26.1" hidden="false" customHeight="true" outlineLevel="3" collapsed="false">
      <c r="B567" s="16"/>
      <c r="C567" s="17"/>
      <c r="D567" s="18" t="s">
        <v>13</v>
      </c>
      <c r="E567" s="19" t="s">
        <v>14</v>
      </c>
      <c r="F567" s="18" t="s">
        <v>598</v>
      </c>
      <c r="G567" s="19" t="s">
        <v>15</v>
      </c>
      <c r="H567" s="20" t="s">
        <v>677</v>
      </c>
      <c r="I567" s="21" t="n">
        <v>34000</v>
      </c>
    </row>
    <row r="568" s="2" customFormat="true" ht="26.1" hidden="false" customHeight="true" outlineLevel="3" collapsed="false">
      <c r="B568" s="16"/>
      <c r="C568" s="17"/>
      <c r="D568" s="18" t="s">
        <v>13</v>
      </c>
      <c r="E568" s="19" t="s">
        <v>17</v>
      </c>
      <c r="F568" s="18" t="s">
        <v>598</v>
      </c>
      <c r="G568" s="19" t="s">
        <v>15</v>
      </c>
      <c r="H568" s="20" t="s">
        <v>678</v>
      </c>
      <c r="I568" s="21" t="n">
        <v>34000</v>
      </c>
    </row>
    <row r="569" s="2" customFormat="true" ht="26.1" hidden="false" customHeight="true" outlineLevel="3" collapsed="false">
      <c r="B569" s="16"/>
      <c r="C569" s="17"/>
      <c r="D569" s="18" t="s">
        <v>13</v>
      </c>
      <c r="E569" s="19" t="s">
        <v>23</v>
      </c>
      <c r="F569" s="18" t="s">
        <v>598</v>
      </c>
      <c r="G569" s="19" t="s">
        <v>15</v>
      </c>
      <c r="H569" s="20" t="s">
        <v>679</v>
      </c>
      <c r="I569" s="22"/>
    </row>
    <row r="570" s="2" customFormat="true" ht="12.95" hidden="false" customHeight="true" outlineLevel="2" collapsed="false">
      <c r="B570" s="15" t="s">
        <v>680</v>
      </c>
      <c r="C570" s="15"/>
      <c r="D570" s="13"/>
      <c r="E570" s="13"/>
      <c r="F570" s="13"/>
      <c r="G570" s="13"/>
      <c r="H570" s="13"/>
      <c r="I570" s="14" t="n">
        <v>30128</v>
      </c>
      <c r="J570" s="2" t="n">
        <v>30128</v>
      </c>
      <c r="K570" s="2" t="n">
        <v>158761504825</v>
      </c>
    </row>
    <row r="571" s="2" customFormat="true" ht="26.1" hidden="false" customHeight="true" outlineLevel="3" collapsed="false">
      <c r="B571" s="16"/>
      <c r="C571" s="17"/>
      <c r="D571" s="18" t="s">
        <v>13</v>
      </c>
      <c r="E571" s="19" t="s">
        <v>69</v>
      </c>
      <c r="F571" s="18"/>
      <c r="G571" s="19" t="s">
        <v>15</v>
      </c>
      <c r="H571" s="20" t="s">
        <v>681</v>
      </c>
      <c r="I571" s="21" t="n">
        <v>30128</v>
      </c>
    </row>
    <row r="572" s="2" customFormat="true" ht="12.95" hidden="false" customHeight="true" outlineLevel="2" collapsed="false">
      <c r="B572" s="15" t="s">
        <v>682</v>
      </c>
      <c r="C572" s="15"/>
      <c r="D572" s="13"/>
      <c r="E572" s="13"/>
      <c r="F572" s="13"/>
      <c r="G572" s="13"/>
      <c r="H572" s="13"/>
      <c r="I572" s="14" t="n">
        <v>54660</v>
      </c>
      <c r="J572" s="2" t="n">
        <v>54660</v>
      </c>
      <c r="K572" s="2" t="n">
        <v>158701484350</v>
      </c>
    </row>
    <row r="573" s="2" customFormat="true" ht="26.1" hidden="false" customHeight="true" outlineLevel="3" collapsed="false">
      <c r="B573" s="16"/>
      <c r="C573" s="17"/>
      <c r="D573" s="18" t="s">
        <v>13</v>
      </c>
      <c r="E573" s="19" t="s">
        <v>14</v>
      </c>
      <c r="F573" s="18" t="s">
        <v>48</v>
      </c>
      <c r="G573" s="19" t="s">
        <v>15</v>
      </c>
      <c r="H573" s="20" t="s">
        <v>683</v>
      </c>
      <c r="I573" s="21" t="n">
        <v>27330</v>
      </c>
    </row>
    <row r="574" s="2" customFormat="true" ht="26.1" hidden="false" customHeight="true" outlineLevel="3" collapsed="false">
      <c r="B574" s="16"/>
      <c r="C574" s="17"/>
      <c r="D574" s="18" t="s">
        <v>13</v>
      </c>
      <c r="E574" s="19" t="s">
        <v>17</v>
      </c>
      <c r="F574" s="18" t="s">
        <v>48</v>
      </c>
      <c r="G574" s="19" t="s">
        <v>15</v>
      </c>
      <c r="H574" s="20" t="s">
        <v>684</v>
      </c>
      <c r="I574" s="21" t="n">
        <v>27330</v>
      </c>
    </row>
    <row r="575" s="2" customFormat="true" ht="26.1" hidden="false" customHeight="true" outlineLevel="3" collapsed="false">
      <c r="B575" s="16"/>
      <c r="C575" s="17"/>
      <c r="D575" s="18" t="s">
        <v>13</v>
      </c>
      <c r="E575" s="19" t="s">
        <v>23</v>
      </c>
      <c r="F575" s="18" t="s">
        <v>48</v>
      </c>
      <c r="G575" s="19" t="s">
        <v>15</v>
      </c>
      <c r="H575" s="20" t="s">
        <v>685</v>
      </c>
      <c r="I575" s="22"/>
    </row>
    <row r="576" s="2" customFormat="true" ht="12.95" hidden="false" customHeight="true" outlineLevel="2" collapsed="false">
      <c r="B576" s="15" t="s">
        <v>686</v>
      </c>
      <c r="C576" s="15"/>
      <c r="D576" s="13"/>
      <c r="E576" s="13"/>
      <c r="F576" s="13"/>
      <c r="G576" s="13"/>
      <c r="H576" s="13"/>
      <c r="I576" s="14" t="n">
        <v>31200</v>
      </c>
      <c r="J576" s="2" t="n">
        <v>31200</v>
      </c>
      <c r="K576" s="2" t="n">
        <v>158741485320</v>
      </c>
    </row>
    <row r="577" s="2" customFormat="true" ht="26.1" hidden="false" customHeight="true" outlineLevel="3" collapsed="false">
      <c r="B577" s="16"/>
      <c r="C577" s="17"/>
      <c r="D577" s="18" t="s">
        <v>13</v>
      </c>
      <c r="E577" s="19" t="s">
        <v>14</v>
      </c>
      <c r="F577" s="18" t="s">
        <v>73</v>
      </c>
      <c r="G577" s="19" t="s">
        <v>15</v>
      </c>
      <c r="H577" s="20" t="s">
        <v>687</v>
      </c>
      <c r="I577" s="21" t="n">
        <v>15600</v>
      </c>
    </row>
    <row r="578" s="2" customFormat="true" ht="26.1" hidden="false" customHeight="true" outlineLevel="3" collapsed="false">
      <c r="B578" s="16"/>
      <c r="C578" s="17"/>
      <c r="D578" s="18" t="s">
        <v>13</v>
      </c>
      <c r="E578" s="19" t="s">
        <v>17</v>
      </c>
      <c r="F578" s="18" t="s">
        <v>73</v>
      </c>
      <c r="G578" s="19" t="s">
        <v>15</v>
      </c>
      <c r="H578" s="20" t="s">
        <v>688</v>
      </c>
      <c r="I578" s="21" t="n">
        <v>15600</v>
      </c>
    </row>
    <row r="579" s="2" customFormat="true" ht="12.95" hidden="false" customHeight="true" outlineLevel="2" collapsed="false">
      <c r="B579" s="15" t="s">
        <v>689</v>
      </c>
      <c r="C579" s="15"/>
      <c r="D579" s="13"/>
      <c r="E579" s="13"/>
      <c r="F579" s="13"/>
      <c r="G579" s="13"/>
      <c r="H579" s="13"/>
      <c r="I579" s="14" t="n">
        <v>38520</v>
      </c>
      <c r="J579" s="2" t="n">
        <v>38520</v>
      </c>
      <c r="K579" s="2" t="n">
        <v>158781485515</v>
      </c>
    </row>
    <row r="580" s="2" customFormat="true" ht="26.1" hidden="false" customHeight="true" outlineLevel="3" collapsed="false">
      <c r="B580" s="16"/>
      <c r="C580" s="17"/>
      <c r="D580" s="18" t="s">
        <v>13</v>
      </c>
      <c r="E580" s="19" t="s">
        <v>14</v>
      </c>
      <c r="F580" s="18" t="s">
        <v>377</v>
      </c>
      <c r="G580" s="19" t="s">
        <v>15</v>
      </c>
      <c r="H580" s="20" t="s">
        <v>690</v>
      </c>
      <c r="I580" s="21" t="n">
        <v>19260</v>
      </c>
    </row>
    <row r="581" s="2" customFormat="true" ht="26.1" hidden="false" customHeight="true" outlineLevel="3" collapsed="false">
      <c r="B581" s="16"/>
      <c r="C581" s="17"/>
      <c r="D581" s="18" t="s">
        <v>13</v>
      </c>
      <c r="E581" s="19" t="s">
        <v>17</v>
      </c>
      <c r="F581" s="18" t="s">
        <v>377</v>
      </c>
      <c r="G581" s="19" t="s">
        <v>15</v>
      </c>
      <c r="H581" s="20" t="s">
        <v>691</v>
      </c>
      <c r="I581" s="21" t="n">
        <v>19260</v>
      </c>
    </row>
    <row r="582" s="2" customFormat="true" ht="26.1" hidden="false" customHeight="true" outlineLevel="3" collapsed="false">
      <c r="B582" s="16"/>
      <c r="C582" s="17"/>
      <c r="D582" s="18" t="s">
        <v>13</v>
      </c>
      <c r="E582" s="19" t="s">
        <v>23</v>
      </c>
      <c r="F582" s="18" t="s">
        <v>377</v>
      </c>
      <c r="G582" s="19" t="s">
        <v>15</v>
      </c>
      <c r="H582" s="20" t="s">
        <v>692</v>
      </c>
      <c r="I582" s="22"/>
    </row>
    <row r="583" s="2" customFormat="true" ht="12.95" hidden="false" customHeight="true" outlineLevel="2" collapsed="false">
      <c r="B583" s="15" t="s">
        <v>693</v>
      </c>
      <c r="C583" s="15"/>
      <c r="D583" s="13"/>
      <c r="E583" s="13"/>
      <c r="F583" s="13"/>
      <c r="G583" s="13"/>
      <c r="H583" s="13"/>
      <c r="I583" s="14" t="n">
        <v>38520</v>
      </c>
      <c r="J583" s="2" t="n">
        <v>38520</v>
      </c>
      <c r="K583" s="2" t="n">
        <v>158721489081</v>
      </c>
    </row>
    <row r="584" s="2" customFormat="true" ht="26.1" hidden="false" customHeight="true" outlineLevel="3" collapsed="false">
      <c r="B584" s="16"/>
      <c r="C584" s="17"/>
      <c r="D584" s="18" t="s">
        <v>13</v>
      </c>
      <c r="E584" s="19" t="s">
        <v>14</v>
      </c>
      <c r="F584" s="18" t="s">
        <v>694</v>
      </c>
      <c r="G584" s="19" t="s">
        <v>15</v>
      </c>
      <c r="H584" s="20" t="s">
        <v>695</v>
      </c>
      <c r="I584" s="21" t="n">
        <v>19260</v>
      </c>
    </row>
    <row r="585" s="2" customFormat="true" ht="26.1" hidden="false" customHeight="true" outlineLevel="3" collapsed="false">
      <c r="B585" s="16"/>
      <c r="C585" s="17"/>
      <c r="D585" s="18" t="s">
        <v>13</v>
      </c>
      <c r="E585" s="19" t="s">
        <v>17</v>
      </c>
      <c r="F585" s="18" t="s">
        <v>694</v>
      </c>
      <c r="G585" s="19" t="s">
        <v>15</v>
      </c>
      <c r="H585" s="20" t="s">
        <v>696</v>
      </c>
      <c r="I585" s="21" t="n">
        <v>19260</v>
      </c>
    </row>
    <row r="586" s="2" customFormat="true" ht="26.1" hidden="false" customHeight="true" outlineLevel="3" collapsed="false">
      <c r="B586" s="16"/>
      <c r="C586" s="17"/>
      <c r="D586" s="18" t="s">
        <v>13</v>
      </c>
      <c r="E586" s="19" t="s">
        <v>23</v>
      </c>
      <c r="F586" s="18" t="s">
        <v>694</v>
      </c>
      <c r="G586" s="19" t="s">
        <v>15</v>
      </c>
      <c r="H586" s="20" t="s">
        <v>697</v>
      </c>
      <c r="I586" s="22"/>
    </row>
    <row r="587" s="1" customFormat="true" ht="5.1" hidden="false" customHeight="true" outlineLevel="0" collapsed="false"/>
    <row r="588" s="2" customFormat="true" ht="21.95" hidden="false" customHeight="true" outlineLevel="0" collapsed="false">
      <c r="B588" s="9" t="s">
        <v>698</v>
      </c>
      <c r="C588" s="9"/>
      <c r="D588" s="10"/>
      <c r="E588" s="10"/>
      <c r="F588" s="10"/>
      <c r="G588" s="10"/>
      <c r="H588" s="10"/>
      <c r="I588" s="11" t="n">
        <v>1718765</v>
      </c>
    </row>
    <row r="589" s="2" customFormat="true" ht="12.95" hidden="false" customHeight="true" outlineLevel="1" collapsed="false">
      <c r="B589" s="12" t="s">
        <v>11</v>
      </c>
      <c r="C589" s="12"/>
      <c r="D589" s="13"/>
      <c r="E589" s="13"/>
      <c r="F589" s="13"/>
      <c r="G589" s="13"/>
      <c r="H589" s="13"/>
      <c r="I589" s="14" t="n">
        <v>1718765</v>
      </c>
    </row>
    <row r="590" s="2" customFormat="true" ht="12.95" hidden="false" customHeight="true" outlineLevel="2" collapsed="false">
      <c r="B590" s="15" t="s">
        <v>699</v>
      </c>
      <c r="C590" s="15"/>
      <c r="D590" s="13"/>
      <c r="E590" s="13"/>
      <c r="F590" s="13"/>
      <c r="G590" s="13"/>
      <c r="H590" s="13"/>
      <c r="I590" s="14" t="n">
        <v>38080</v>
      </c>
      <c r="J590" s="2" t="n">
        <v>38080</v>
      </c>
      <c r="K590" s="2" t="n">
        <v>158531403905</v>
      </c>
    </row>
    <row r="591" s="2" customFormat="true" ht="26.1" hidden="false" customHeight="true" outlineLevel="3" collapsed="false">
      <c r="B591" s="16"/>
      <c r="C591" s="17"/>
      <c r="D591" s="18" t="s">
        <v>13</v>
      </c>
      <c r="E591" s="19" t="s">
        <v>700</v>
      </c>
      <c r="F591" s="18" t="s">
        <v>701</v>
      </c>
      <c r="G591" s="19" t="s">
        <v>702</v>
      </c>
      <c r="H591" s="20" t="s">
        <v>703</v>
      </c>
      <c r="I591" s="21" t="n">
        <v>19040</v>
      </c>
    </row>
    <row r="592" s="2" customFormat="true" ht="26.1" hidden="false" customHeight="true" outlineLevel="3" collapsed="false">
      <c r="B592" s="16"/>
      <c r="C592" s="17"/>
      <c r="D592" s="18" t="s">
        <v>13</v>
      </c>
      <c r="E592" s="19" t="s">
        <v>17</v>
      </c>
      <c r="F592" s="18" t="s">
        <v>701</v>
      </c>
      <c r="G592" s="19" t="s">
        <v>702</v>
      </c>
      <c r="H592" s="20" t="s">
        <v>704</v>
      </c>
      <c r="I592" s="21" t="n">
        <v>19040</v>
      </c>
    </row>
    <row r="593" s="2" customFormat="true" ht="12.95" hidden="false" customHeight="true" outlineLevel="2" collapsed="false">
      <c r="B593" s="15" t="s">
        <v>705</v>
      </c>
      <c r="C593" s="15"/>
      <c r="D593" s="13"/>
      <c r="E593" s="13"/>
      <c r="F593" s="13"/>
      <c r="G593" s="13"/>
      <c r="H593" s="13"/>
      <c r="I593" s="14" t="n">
        <v>47160</v>
      </c>
      <c r="J593" s="2" t="n">
        <v>47160</v>
      </c>
      <c r="K593" s="2" t="n">
        <v>158561354972</v>
      </c>
    </row>
    <row r="594" s="2" customFormat="true" ht="26.1" hidden="false" customHeight="true" outlineLevel="3" collapsed="false">
      <c r="B594" s="16"/>
      <c r="C594" s="17"/>
      <c r="D594" s="18" t="s">
        <v>13</v>
      </c>
      <c r="E594" s="19" t="s">
        <v>69</v>
      </c>
      <c r="F594" s="18" t="s">
        <v>706</v>
      </c>
      <c r="G594" s="19" t="s">
        <v>15</v>
      </c>
      <c r="H594" s="20" t="s">
        <v>707</v>
      </c>
      <c r="I594" s="21" t="n">
        <v>14976</v>
      </c>
    </row>
    <row r="595" s="2" customFormat="true" ht="26.1" hidden="false" customHeight="true" outlineLevel="3" collapsed="false">
      <c r="B595" s="16"/>
      <c r="C595" s="17"/>
      <c r="D595" s="18" t="s">
        <v>13</v>
      </c>
      <c r="E595" s="19" t="s">
        <v>69</v>
      </c>
      <c r="F595" s="18" t="s">
        <v>701</v>
      </c>
      <c r="G595" s="19" t="s">
        <v>702</v>
      </c>
      <c r="H595" s="20" t="s">
        <v>708</v>
      </c>
      <c r="I595" s="21" t="n">
        <v>32184</v>
      </c>
    </row>
    <row r="596" s="2" customFormat="true" ht="12.95" hidden="false" customHeight="true" outlineLevel="2" collapsed="false">
      <c r="B596" s="15" t="s">
        <v>709</v>
      </c>
      <c r="C596" s="15"/>
      <c r="D596" s="13"/>
      <c r="E596" s="13"/>
      <c r="F596" s="13"/>
      <c r="G596" s="13"/>
      <c r="H596" s="13"/>
      <c r="I596" s="14" t="n">
        <v>50850</v>
      </c>
      <c r="J596" s="2" t="n">
        <v>50850</v>
      </c>
      <c r="K596" s="2" t="n">
        <v>158551404706</v>
      </c>
    </row>
    <row r="597" s="2" customFormat="true" ht="26.1" hidden="false" customHeight="true" outlineLevel="3" collapsed="false">
      <c r="B597" s="16"/>
      <c r="C597" s="17"/>
      <c r="D597" s="18" t="s">
        <v>13</v>
      </c>
      <c r="E597" s="19" t="s">
        <v>700</v>
      </c>
      <c r="F597" s="18" t="s">
        <v>710</v>
      </c>
      <c r="G597" s="19" t="s">
        <v>15</v>
      </c>
      <c r="H597" s="20" t="s">
        <v>711</v>
      </c>
      <c r="I597" s="21" t="n">
        <v>25425</v>
      </c>
    </row>
    <row r="598" s="2" customFormat="true" ht="26.1" hidden="false" customHeight="true" outlineLevel="3" collapsed="false">
      <c r="B598" s="16"/>
      <c r="C598" s="17"/>
      <c r="D598" s="18" t="s">
        <v>13</v>
      </c>
      <c r="E598" s="19" t="s">
        <v>17</v>
      </c>
      <c r="F598" s="18" t="s">
        <v>710</v>
      </c>
      <c r="G598" s="19" t="s">
        <v>15</v>
      </c>
      <c r="H598" s="20" t="s">
        <v>712</v>
      </c>
      <c r="I598" s="21" t="n">
        <v>25425</v>
      </c>
    </row>
    <row r="599" s="2" customFormat="true" ht="26.1" hidden="false" customHeight="true" outlineLevel="3" collapsed="false">
      <c r="B599" s="16"/>
      <c r="C599" s="17"/>
      <c r="D599" s="18" t="s">
        <v>13</v>
      </c>
      <c r="E599" s="19" t="s">
        <v>23</v>
      </c>
      <c r="F599" s="18" t="s">
        <v>710</v>
      </c>
      <c r="G599" s="19" t="s">
        <v>15</v>
      </c>
      <c r="H599" s="20" t="s">
        <v>713</v>
      </c>
      <c r="I599" s="22"/>
    </row>
    <row r="600" s="2" customFormat="true" ht="12.95" hidden="false" customHeight="true" outlineLevel="2" collapsed="false">
      <c r="B600" s="15" t="s">
        <v>714</v>
      </c>
      <c r="C600" s="15"/>
      <c r="D600" s="13"/>
      <c r="E600" s="13"/>
      <c r="F600" s="13"/>
      <c r="G600" s="13"/>
      <c r="H600" s="13"/>
      <c r="I600" s="14" t="n">
        <v>135810</v>
      </c>
      <c r="J600" s="2" t="n">
        <v>135810</v>
      </c>
      <c r="K600" s="2" t="n">
        <v>158551357637</v>
      </c>
    </row>
    <row r="601" s="2" customFormat="true" ht="26.1" hidden="false" customHeight="true" outlineLevel="3" collapsed="false">
      <c r="B601" s="16"/>
      <c r="C601" s="17"/>
      <c r="D601" s="18" t="s">
        <v>13</v>
      </c>
      <c r="E601" s="19" t="s">
        <v>700</v>
      </c>
      <c r="F601" s="18" t="s">
        <v>715</v>
      </c>
      <c r="G601" s="19" t="s">
        <v>716</v>
      </c>
      <c r="H601" s="20" t="s">
        <v>717</v>
      </c>
      <c r="I601" s="21" t="n">
        <v>45270</v>
      </c>
    </row>
    <row r="602" s="2" customFormat="true" ht="26.1" hidden="false" customHeight="true" outlineLevel="3" collapsed="false">
      <c r="B602" s="16"/>
      <c r="C602" s="17"/>
      <c r="D602" s="18" t="s">
        <v>13</v>
      </c>
      <c r="E602" s="19" t="s">
        <v>17</v>
      </c>
      <c r="F602" s="18" t="s">
        <v>715</v>
      </c>
      <c r="G602" s="19" t="s">
        <v>716</v>
      </c>
      <c r="H602" s="20" t="s">
        <v>718</v>
      </c>
      <c r="I602" s="21" t="n">
        <v>45270</v>
      </c>
    </row>
    <row r="603" s="2" customFormat="true" ht="26.1" hidden="false" customHeight="true" outlineLevel="3" collapsed="false">
      <c r="B603" s="16"/>
      <c r="C603" s="17"/>
      <c r="D603" s="18" t="s">
        <v>13</v>
      </c>
      <c r="E603" s="19" t="s">
        <v>17</v>
      </c>
      <c r="F603" s="18" t="s">
        <v>715</v>
      </c>
      <c r="G603" s="19" t="s">
        <v>716</v>
      </c>
      <c r="H603" s="20" t="s">
        <v>719</v>
      </c>
      <c r="I603" s="21" t="n">
        <v>45270</v>
      </c>
    </row>
    <row r="604" s="2" customFormat="true" ht="12.95" hidden="false" customHeight="true" outlineLevel="2" collapsed="false">
      <c r="B604" s="15" t="s">
        <v>720</v>
      </c>
      <c r="C604" s="15"/>
      <c r="D604" s="13"/>
      <c r="E604" s="13"/>
      <c r="F604" s="13"/>
      <c r="G604" s="13"/>
      <c r="H604" s="13"/>
      <c r="I604" s="14" t="n">
        <v>3519</v>
      </c>
      <c r="J604" s="2" t="n">
        <v>45639</v>
      </c>
      <c r="K604" s="2" t="n">
        <v>158581357265</v>
      </c>
      <c r="L604" s="2" t="n">
        <f aca="false">J604-I604-I608</f>
        <v>0</v>
      </c>
    </row>
    <row r="605" s="2" customFormat="true" ht="26.1" hidden="false" customHeight="true" outlineLevel="3" collapsed="false">
      <c r="B605" s="16"/>
      <c r="C605" s="17"/>
      <c r="D605" s="18" t="s">
        <v>13</v>
      </c>
      <c r="E605" s="19" t="s">
        <v>700</v>
      </c>
      <c r="F605" s="18" t="s">
        <v>721</v>
      </c>
      <c r="G605" s="19" t="s">
        <v>15</v>
      </c>
      <c r="H605" s="20" t="s">
        <v>722</v>
      </c>
      <c r="I605" s="21" t="n">
        <v>1955</v>
      </c>
    </row>
    <row r="606" s="2" customFormat="true" ht="26.1" hidden="false" customHeight="true" outlineLevel="3" collapsed="false">
      <c r="B606" s="16"/>
      <c r="C606" s="17"/>
      <c r="D606" s="18" t="s">
        <v>13</v>
      </c>
      <c r="E606" s="19" t="s">
        <v>23</v>
      </c>
      <c r="F606" s="18" t="s">
        <v>721</v>
      </c>
      <c r="G606" s="19" t="s">
        <v>15</v>
      </c>
      <c r="H606" s="20" t="s">
        <v>723</v>
      </c>
      <c r="I606" s="22"/>
    </row>
    <row r="607" s="2" customFormat="true" ht="26.1" hidden="false" customHeight="true" outlineLevel="3" collapsed="false">
      <c r="B607" s="16"/>
      <c r="C607" s="17"/>
      <c r="D607" s="18" t="s">
        <v>13</v>
      </c>
      <c r="E607" s="19" t="s">
        <v>62</v>
      </c>
      <c r="F607" s="18" t="s">
        <v>721</v>
      </c>
      <c r="G607" s="19" t="s">
        <v>15</v>
      </c>
      <c r="H607" s="20" t="s">
        <v>724</v>
      </c>
      <c r="I607" s="21" t="n">
        <v>1564</v>
      </c>
    </row>
    <row r="608" s="2" customFormat="true" ht="12.95" hidden="false" customHeight="true" outlineLevel="2" collapsed="false">
      <c r="B608" s="15" t="s">
        <v>725</v>
      </c>
      <c r="C608" s="15"/>
      <c r="D608" s="13"/>
      <c r="E608" s="13"/>
      <c r="F608" s="13"/>
      <c r="G608" s="13"/>
      <c r="H608" s="13"/>
      <c r="I608" s="14" t="n">
        <v>42120</v>
      </c>
      <c r="K608" s="2" t="n">
        <v>158581357265</v>
      </c>
    </row>
    <row r="609" s="2" customFormat="true" ht="26.1" hidden="false" customHeight="true" outlineLevel="3" collapsed="false">
      <c r="B609" s="16"/>
      <c r="C609" s="17"/>
      <c r="D609" s="18" t="s">
        <v>13</v>
      </c>
      <c r="E609" s="19" t="s">
        <v>700</v>
      </c>
      <c r="F609" s="18" t="s">
        <v>721</v>
      </c>
      <c r="G609" s="19" t="s">
        <v>15</v>
      </c>
      <c r="H609" s="20" t="s">
        <v>726</v>
      </c>
      <c r="I609" s="21" t="n">
        <v>23400</v>
      </c>
    </row>
    <row r="610" s="2" customFormat="true" ht="26.1" hidden="false" customHeight="true" outlineLevel="3" collapsed="false">
      <c r="B610" s="16"/>
      <c r="C610" s="17"/>
      <c r="D610" s="18" t="s">
        <v>13</v>
      </c>
      <c r="E610" s="19" t="s">
        <v>23</v>
      </c>
      <c r="F610" s="18" t="s">
        <v>721</v>
      </c>
      <c r="G610" s="19" t="s">
        <v>15</v>
      </c>
      <c r="H610" s="20" t="s">
        <v>727</v>
      </c>
      <c r="I610" s="22"/>
    </row>
    <row r="611" s="2" customFormat="true" ht="26.1" hidden="false" customHeight="true" outlineLevel="3" collapsed="false">
      <c r="B611" s="16"/>
      <c r="C611" s="17"/>
      <c r="D611" s="18" t="s">
        <v>13</v>
      </c>
      <c r="E611" s="19" t="s">
        <v>62</v>
      </c>
      <c r="F611" s="18" t="s">
        <v>721</v>
      </c>
      <c r="G611" s="19" t="s">
        <v>15</v>
      </c>
      <c r="H611" s="20" t="s">
        <v>728</v>
      </c>
      <c r="I611" s="21" t="n">
        <v>18720</v>
      </c>
    </row>
    <row r="612" s="2" customFormat="true" ht="12.95" hidden="false" customHeight="true" outlineLevel="2" collapsed="false">
      <c r="B612" s="15" t="s">
        <v>729</v>
      </c>
      <c r="C612" s="15"/>
      <c r="D612" s="13"/>
      <c r="E612" s="13"/>
      <c r="F612" s="13"/>
      <c r="G612" s="13"/>
      <c r="H612" s="13"/>
      <c r="I612" s="14" t="n">
        <v>38080</v>
      </c>
      <c r="J612" s="2" t="n">
        <v>38080</v>
      </c>
      <c r="K612" s="2" t="n">
        <v>158531405749</v>
      </c>
    </row>
    <row r="613" s="2" customFormat="true" ht="26.1" hidden="false" customHeight="true" outlineLevel="3" collapsed="false">
      <c r="B613" s="16"/>
      <c r="C613" s="17"/>
      <c r="D613" s="18" t="s">
        <v>13</v>
      </c>
      <c r="E613" s="19" t="s">
        <v>700</v>
      </c>
      <c r="F613" s="18" t="s">
        <v>222</v>
      </c>
      <c r="G613" s="19" t="s">
        <v>702</v>
      </c>
      <c r="H613" s="20" t="s">
        <v>730</v>
      </c>
      <c r="I613" s="21" t="n">
        <v>2720</v>
      </c>
    </row>
    <row r="614" s="2" customFormat="true" ht="26.1" hidden="false" customHeight="true" outlineLevel="3" collapsed="false">
      <c r="B614" s="16"/>
      <c r="C614" s="17"/>
      <c r="D614" s="18" t="s">
        <v>13</v>
      </c>
      <c r="E614" s="19" t="s">
        <v>17</v>
      </c>
      <c r="F614" s="18" t="s">
        <v>222</v>
      </c>
      <c r="G614" s="19" t="s">
        <v>702</v>
      </c>
      <c r="H614" s="20" t="s">
        <v>731</v>
      </c>
      <c r="I614" s="21" t="n">
        <v>2720</v>
      </c>
    </row>
    <row r="615" s="2" customFormat="true" ht="26.1" hidden="false" customHeight="true" outlineLevel="3" collapsed="false">
      <c r="B615" s="16"/>
      <c r="C615" s="17"/>
      <c r="D615" s="18" t="s">
        <v>13</v>
      </c>
      <c r="E615" s="19" t="s">
        <v>700</v>
      </c>
      <c r="F615" s="18" t="s">
        <v>263</v>
      </c>
      <c r="G615" s="19" t="s">
        <v>702</v>
      </c>
      <c r="H615" s="20" t="s">
        <v>730</v>
      </c>
      <c r="I615" s="21" t="n">
        <v>16320</v>
      </c>
    </row>
    <row r="616" s="2" customFormat="true" ht="26.1" hidden="false" customHeight="true" outlineLevel="3" collapsed="false">
      <c r="B616" s="16"/>
      <c r="C616" s="17"/>
      <c r="D616" s="18" t="s">
        <v>13</v>
      </c>
      <c r="E616" s="19" t="s">
        <v>17</v>
      </c>
      <c r="F616" s="18" t="s">
        <v>263</v>
      </c>
      <c r="G616" s="19" t="s">
        <v>702</v>
      </c>
      <c r="H616" s="20" t="s">
        <v>731</v>
      </c>
      <c r="I616" s="21" t="n">
        <v>16320</v>
      </c>
    </row>
    <row r="617" s="2" customFormat="true" ht="12.95" hidden="false" customHeight="true" outlineLevel="2" collapsed="false">
      <c r="B617" s="15" t="s">
        <v>732</v>
      </c>
      <c r="C617" s="15"/>
      <c r="D617" s="13"/>
      <c r="E617" s="13"/>
      <c r="F617" s="13"/>
      <c r="G617" s="13"/>
      <c r="H617" s="13"/>
      <c r="I617" s="14" t="n">
        <v>35595</v>
      </c>
      <c r="J617" s="2" t="n">
        <v>35595</v>
      </c>
      <c r="K617" s="2" t="n">
        <v>158521406653</v>
      </c>
    </row>
    <row r="618" s="2" customFormat="true" ht="26.1" hidden="false" customHeight="true" outlineLevel="3" collapsed="false">
      <c r="B618" s="16"/>
      <c r="C618" s="17"/>
      <c r="D618" s="18" t="s">
        <v>13</v>
      </c>
      <c r="E618" s="19" t="s">
        <v>700</v>
      </c>
      <c r="F618" s="18" t="s">
        <v>733</v>
      </c>
      <c r="G618" s="19" t="s">
        <v>15</v>
      </c>
      <c r="H618" s="20" t="s">
        <v>734</v>
      </c>
      <c r="I618" s="21" t="n">
        <v>19775</v>
      </c>
    </row>
    <row r="619" s="2" customFormat="true" ht="26.1" hidden="false" customHeight="true" outlineLevel="3" collapsed="false">
      <c r="B619" s="16"/>
      <c r="C619" s="17"/>
      <c r="D619" s="18" t="s">
        <v>13</v>
      </c>
      <c r="E619" s="19" t="s">
        <v>23</v>
      </c>
      <c r="F619" s="18" t="s">
        <v>733</v>
      </c>
      <c r="G619" s="19" t="s">
        <v>15</v>
      </c>
      <c r="H619" s="20" t="s">
        <v>735</v>
      </c>
      <c r="I619" s="22"/>
    </row>
    <row r="620" s="2" customFormat="true" ht="26.1" hidden="false" customHeight="true" outlineLevel="3" collapsed="false">
      <c r="B620" s="16"/>
      <c r="C620" s="17"/>
      <c r="D620" s="18" t="s">
        <v>13</v>
      </c>
      <c r="E620" s="19" t="s">
        <v>62</v>
      </c>
      <c r="F620" s="18" t="s">
        <v>733</v>
      </c>
      <c r="G620" s="19" t="s">
        <v>15</v>
      </c>
      <c r="H620" s="20" t="s">
        <v>736</v>
      </c>
      <c r="I620" s="21" t="n">
        <v>15820</v>
      </c>
    </row>
    <row r="621" s="2" customFormat="true" ht="12.95" hidden="false" customHeight="true" outlineLevel="2" collapsed="false">
      <c r="B621" s="15" t="s">
        <v>737</v>
      </c>
      <c r="C621" s="15"/>
      <c r="D621" s="13"/>
      <c r="E621" s="13"/>
      <c r="F621" s="13"/>
      <c r="G621" s="13"/>
      <c r="H621" s="13"/>
      <c r="I621" s="14" t="n">
        <v>53393</v>
      </c>
      <c r="J621" s="2" t="n">
        <v>53393</v>
      </c>
      <c r="K621" s="2" t="n">
        <v>158501405708</v>
      </c>
    </row>
    <row r="622" s="2" customFormat="true" ht="26.1" hidden="false" customHeight="true" outlineLevel="3" collapsed="false">
      <c r="B622" s="16"/>
      <c r="C622" s="17"/>
      <c r="D622" s="18" t="s">
        <v>13</v>
      </c>
      <c r="E622" s="19" t="s">
        <v>700</v>
      </c>
      <c r="F622" s="18" t="s">
        <v>738</v>
      </c>
      <c r="G622" s="19" t="s">
        <v>15</v>
      </c>
      <c r="H622" s="20" t="s">
        <v>739</v>
      </c>
      <c r="I622" s="21" t="n">
        <v>19775</v>
      </c>
    </row>
    <row r="623" s="2" customFormat="true" ht="26.1" hidden="false" customHeight="true" outlineLevel="3" collapsed="false">
      <c r="B623" s="16"/>
      <c r="C623" s="17"/>
      <c r="D623" s="18" t="s">
        <v>13</v>
      </c>
      <c r="E623" s="19" t="s">
        <v>17</v>
      </c>
      <c r="F623" s="18" t="s">
        <v>738</v>
      </c>
      <c r="G623" s="19" t="s">
        <v>15</v>
      </c>
      <c r="H623" s="20" t="s">
        <v>740</v>
      </c>
      <c r="I623" s="21" t="n">
        <v>19775</v>
      </c>
    </row>
    <row r="624" s="2" customFormat="true" ht="26.1" hidden="false" customHeight="true" outlineLevel="3" collapsed="false">
      <c r="B624" s="16"/>
      <c r="C624" s="17"/>
      <c r="D624" s="18" t="s">
        <v>13</v>
      </c>
      <c r="E624" s="19" t="s">
        <v>137</v>
      </c>
      <c r="F624" s="18" t="s">
        <v>738</v>
      </c>
      <c r="G624" s="19" t="s">
        <v>15</v>
      </c>
      <c r="H624" s="20" t="s">
        <v>741</v>
      </c>
      <c r="I624" s="21" t="n">
        <v>13843</v>
      </c>
    </row>
    <row r="625" s="2" customFormat="true" ht="12.95" hidden="false" customHeight="true" outlineLevel="2" collapsed="false">
      <c r="B625" s="15" t="s">
        <v>742</v>
      </c>
      <c r="C625" s="15"/>
      <c r="D625" s="13"/>
      <c r="E625" s="13"/>
      <c r="F625" s="13"/>
      <c r="G625" s="13"/>
      <c r="H625" s="13"/>
      <c r="I625" s="14" t="n">
        <v>44064</v>
      </c>
      <c r="J625" s="2" t="n">
        <v>44064</v>
      </c>
      <c r="K625" s="2" t="n">
        <v>158561405780</v>
      </c>
    </row>
    <row r="626" s="2" customFormat="true" ht="26.1" hidden="false" customHeight="true" outlineLevel="3" collapsed="false">
      <c r="B626" s="16"/>
      <c r="C626" s="17"/>
      <c r="D626" s="18" t="s">
        <v>13</v>
      </c>
      <c r="E626" s="19" t="s">
        <v>700</v>
      </c>
      <c r="F626" s="18" t="s">
        <v>593</v>
      </c>
      <c r="G626" s="19" t="s">
        <v>702</v>
      </c>
      <c r="H626" s="20" t="s">
        <v>743</v>
      </c>
      <c r="I626" s="21" t="n">
        <v>24480</v>
      </c>
    </row>
    <row r="627" s="2" customFormat="true" ht="26.1" hidden="false" customHeight="true" outlineLevel="3" collapsed="false">
      <c r="B627" s="16"/>
      <c r="C627" s="17"/>
      <c r="D627" s="18" t="s">
        <v>13</v>
      </c>
      <c r="E627" s="19" t="s">
        <v>62</v>
      </c>
      <c r="F627" s="18" t="s">
        <v>593</v>
      </c>
      <c r="G627" s="19" t="s">
        <v>702</v>
      </c>
      <c r="H627" s="20" t="s">
        <v>744</v>
      </c>
      <c r="I627" s="21" t="n">
        <v>19584</v>
      </c>
    </row>
    <row r="628" s="2" customFormat="true" ht="12.95" hidden="false" customHeight="true" outlineLevel="2" collapsed="false">
      <c r="B628" s="15" t="s">
        <v>745</v>
      </c>
      <c r="C628" s="15"/>
      <c r="D628" s="13"/>
      <c r="E628" s="13"/>
      <c r="F628" s="13"/>
      <c r="G628" s="13"/>
      <c r="H628" s="13"/>
      <c r="I628" s="14" t="n">
        <v>32640</v>
      </c>
      <c r="J628" s="2" t="n">
        <v>32640</v>
      </c>
      <c r="K628" s="2" t="n">
        <v>158531405985</v>
      </c>
    </row>
    <row r="629" s="2" customFormat="true" ht="26.1" hidden="false" customHeight="true" outlineLevel="3" collapsed="false">
      <c r="B629" s="16"/>
      <c r="C629" s="17"/>
      <c r="D629" s="18" t="s">
        <v>13</v>
      </c>
      <c r="E629" s="19" t="s">
        <v>700</v>
      </c>
      <c r="F629" s="18" t="s">
        <v>263</v>
      </c>
      <c r="G629" s="19" t="s">
        <v>702</v>
      </c>
      <c r="H629" s="20" t="s">
        <v>746</v>
      </c>
      <c r="I629" s="21" t="n">
        <v>16320</v>
      </c>
    </row>
    <row r="630" s="2" customFormat="true" ht="26.1" hidden="false" customHeight="true" outlineLevel="3" collapsed="false">
      <c r="B630" s="16"/>
      <c r="C630" s="17"/>
      <c r="D630" s="18" t="s">
        <v>13</v>
      </c>
      <c r="E630" s="19" t="s">
        <v>17</v>
      </c>
      <c r="F630" s="18" t="s">
        <v>263</v>
      </c>
      <c r="G630" s="19" t="s">
        <v>702</v>
      </c>
      <c r="H630" s="20" t="s">
        <v>747</v>
      </c>
      <c r="I630" s="21" t="n">
        <v>16320</v>
      </c>
    </row>
    <row r="631" s="2" customFormat="true" ht="12.95" hidden="false" customHeight="true" outlineLevel="2" collapsed="false">
      <c r="B631" s="15" t="s">
        <v>748</v>
      </c>
      <c r="C631" s="15"/>
      <c r="D631" s="13"/>
      <c r="E631" s="13"/>
      <c r="F631" s="13"/>
      <c r="G631" s="13"/>
      <c r="H631" s="13"/>
      <c r="I631" s="14" t="n">
        <v>60000</v>
      </c>
      <c r="J631" s="2" t="n">
        <v>60000</v>
      </c>
      <c r="K631" s="2" t="n">
        <v>158581357357</v>
      </c>
    </row>
    <row r="632" s="2" customFormat="true" ht="26.1" hidden="false" customHeight="true" outlineLevel="3" collapsed="false">
      <c r="B632" s="16"/>
      <c r="C632" s="17"/>
      <c r="D632" s="18" t="s">
        <v>13</v>
      </c>
      <c r="E632" s="19" t="s">
        <v>700</v>
      </c>
      <c r="F632" s="18" t="s">
        <v>749</v>
      </c>
      <c r="G632" s="19" t="s">
        <v>716</v>
      </c>
      <c r="H632" s="20" t="s">
        <v>750</v>
      </c>
      <c r="I632" s="21" t="n">
        <v>15620</v>
      </c>
    </row>
    <row r="633" s="2" customFormat="true" ht="26.1" hidden="false" customHeight="true" outlineLevel="3" collapsed="false">
      <c r="B633" s="16"/>
      <c r="C633" s="17"/>
      <c r="D633" s="18" t="s">
        <v>13</v>
      </c>
      <c r="E633" s="19" t="s">
        <v>700</v>
      </c>
      <c r="F633" s="18" t="s">
        <v>749</v>
      </c>
      <c r="G633" s="19" t="s">
        <v>716</v>
      </c>
      <c r="H633" s="20" t="s">
        <v>751</v>
      </c>
      <c r="I633" s="21" t="n">
        <v>4380</v>
      </c>
    </row>
    <row r="634" s="2" customFormat="true" ht="26.1" hidden="false" customHeight="true" outlineLevel="3" collapsed="false">
      <c r="B634" s="16"/>
      <c r="C634" s="17"/>
      <c r="D634" s="18" t="s">
        <v>13</v>
      </c>
      <c r="E634" s="19" t="s">
        <v>17</v>
      </c>
      <c r="F634" s="18" t="s">
        <v>749</v>
      </c>
      <c r="G634" s="19" t="s">
        <v>716</v>
      </c>
      <c r="H634" s="20" t="s">
        <v>752</v>
      </c>
      <c r="I634" s="21" t="n">
        <v>4380</v>
      </c>
    </row>
    <row r="635" s="2" customFormat="true" ht="26.1" hidden="false" customHeight="true" outlineLevel="3" collapsed="false">
      <c r="B635" s="16"/>
      <c r="C635" s="17"/>
      <c r="D635" s="18" t="s">
        <v>13</v>
      </c>
      <c r="E635" s="19" t="s">
        <v>17</v>
      </c>
      <c r="F635" s="18" t="s">
        <v>749</v>
      </c>
      <c r="G635" s="19" t="s">
        <v>716</v>
      </c>
      <c r="H635" s="20" t="s">
        <v>753</v>
      </c>
      <c r="I635" s="21" t="n">
        <v>15620</v>
      </c>
    </row>
    <row r="636" s="2" customFormat="true" ht="26.1" hidden="false" customHeight="true" outlineLevel="3" collapsed="false">
      <c r="B636" s="16"/>
      <c r="C636" s="17"/>
      <c r="D636" s="18" t="s">
        <v>13</v>
      </c>
      <c r="E636" s="19" t="s">
        <v>17</v>
      </c>
      <c r="F636" s="18" t="s">
        <v>749</v>
      </c>
      <c r="G636" s="19" t="s">
        <v>716</v>
      </c>
      <c r="H636" s="20" t="s">
        <v>754</v>
      </c>
      <c r="I636" s="21" t="n">
        <v>15620</v>
      </c>
    </row>
    <row r="637" s="2" customFormat="true" ht="26.1" hidden="false" customHeight="true" outlineLevel="3" collapsed="false">
      <c r="B637" s="16"/>
      <c r="C637" s="17"/>
      <c r="D637" s="18" t="s">
        <v>13</v>
      </c>
      <c r="E637" s="19" t="s">
        <v>17</v>
      </c>
      <c r="F637" s="18" t="s">
        <v>749</v>
      </c>
      <c r="G637" s="19" t="s">
        <v>716</v>
      </c>
      <c r="H637" s="20" t="s">
        <v>755</v>
      </c>
      <c r="I637" s="21" t="n">
        <v>4380</v>
      </c>
    </row>
    <row r="638" s="2" customFormat="true" ht="12.95" hidden="false" customHeight="true" outlineLevel="2" collapsed="false">
      <c r="B638" s="15" t="s">
        <v>756</v>
      </c>
      <c r="C638" s="15"/>
      <c r="D638" s="13"/>
      <c r="E638" s="13"/>
      <c r="F638" s="13"/>
      <c r="G638" s="13"/>
      <c r="H638" s="13"/>
      <c r="I638" s="14" t="n">
        <v>9801</v>
      </c>
      <c r="J638" s="2" t="n">
        <v>9801</v>
      </c>
      <c r="K638" s="2" t="n">
        <v>157551303637</v>
      </c>
    </row>
    <row r="639" s="2" customFormat="true" ht="26.1" hidden="false" customHeight="true" outlineLevel="3" collapsed="false">
      <c r="B639" s="16"/>
      <c r="C639" s="17"/>
      <c r="D639" s="18" t="s">
        <v>13</v>
      </c>
      <c r="E639" s="19" t="s">
        <v>700</v>
      </c>
      <c r="F639" s="18" t="s">
        <v>757</v>
      </c>
      <c r="G639" s="19" t="s">
        <v>15</v>
      </c>
      <c r="H639" s="20" t="s">
        <v>758</v>
      </c>
      <c r="I639" s="21" t="n">
        <v>3630</v>
      </c>
    </row>
    <row r="640" s="2" customFormat="true" ht="26.1" hidden="false" customHeight="true" outlineLevel="3" collapsed="false">
      <c r="B640" s="16"/>
      <c r="C640" s="17"/>
      <c r="D640" s="18" t="s">
        <v>13</v>
      </c>
      <c r="E640" s="19" t="s">
        <v>17</v>
      </c>
      <c r="F640" s="18" t="s">
        <v>757</v>
      </c>
      <c r="G640" s="19" t="s">
        <v>15</v>
      </c>
      <c r="H640" s="20" t="s">
        <v>759</v>
      </c>
      <c r="I640" s="21" t="n">
        <v>3630</v>
      </c>
    </row>
    <row r="641" s="2" customFormat="true" ht="26.1" hidden="false" customHeight="true" outlineLevel="3" collapsed="false">
      <c r="B641" s="16"/>
      <c r="C641" s="17"/>
      <c r="D641" s="18" t="s">
        <v>13</v>
      </c>
      <c r="E641" s="19" t="s">
        <v>137</v>
      </c>
      <c r="F641" s="18" t="s">
        <v>757</v>
      </c>
      <c r="G641" s="19" t="s">
        <v>15</v>
      </c>
      <c r="H641" s="20" t="s">
        <v>760</v>
      </c>
      <c r="I641" s="21" t="n">
        <v>2541</v>
      </c>
    </row>
    <row r="642" s="2" customFormat="true" ht="12.95" hidden="false" customHeight="true" outlineLevel="2" collapsed="false">
      <c r="B642" s="15" t="s">
        <v>761</v>
      </c>
      <c r="C642" s="15"/>
      <c r="D642" s="13"/>
      <c r="E642" s="13"/>
      <c r="F642" s="13"/>
      <c r="G642" s="13"/>
      <c r="H642" s="13"/>
      <c r="I642" s="14" t="n">
        <v>45765</v>
      </c>
      <c r="J642" s="2" t="n">
        <v>45765</v>
      </c>
      <c r="K642" s="2" t="n">
        <v>158531406944</v>
      </c>
    </row>
    <row r="643" s="2" customFormat="true" ht="26.1" hidden="false" customHeight="true" outlineLevel="3" collapsed="false">
      <c r="B643" s="16"/>
      <c r="C643" s="17"/>
      <c r="D643" s="18" t="s">
        <v>13</v>
      </c>
      <c r="E643" s="19" t="s">
        <v>700</v>
      </c>
      <c r="F643" s="18" t="s">
        <v>762</v>
      </c>
      <c r="G643" s="19" t="s">
        <v>15</v>
      </c>
      <c r="H643" s="20" t="s">
        <v>763</v>
      </c>
      <c r="I643" s="21" t="n">
        <v>25425</v>
      </c>
    </row>
    <row r="644" s="2" customFormat="true" ht="26.1" hidden="false" customHeight="true" outlineLevel="3" collapsed="false">
      <c r="B644" s="16"/>
      <c r="C644" s="17"/>
      <c r="D644" s="18" t="s">
        <v>13</v>
      </c>
      <c r="E644" s="19" t="s">
        <v>62</v>
      </c>
      <c r="F644" s="18" t="s">
        <v>762</v>
      </c>
      <c r="G644" s="19" t="s">
        <v>15</v>
      </c>
      <c r="H644" s="20" t="s">
        <v>764</v>
      </c>
      <c r="I644" s="21" t="n">
        <v>20340</v>
      </c>
    </row>
    <row r="645" s="2" customFormat="true" ht="12.95" hidden="false" customHeight="true" outlineLevel="2" collapsed="false">
      <c r="B645" s="15" t="s">
        <v>765</v>
      </c>
      <c r="C645" s="15"/>
      <c r="D645" s="13"/>
      <c r="E645" s="13"/>
      <c r="F645" s="13"/>
      <c r="G645" s="13"/>
      <c r="H645" s="13"/>
      <c r="I645" s="14" t="n">
        <v>63648</v>
      </c>
      <c r="J645" s="2" t="n">
        <v>63648</v>
      </c>
      <c r="K645" s="2" t="n">
        <v>158571407440</v>
      </c>
    </row>
    <row r="646" s="2" customFormat="true" ht="26.1" hidden="false" customHeight="true" outlineLevel="3" collapsed="false">
      <c r="B646" s="16"/>
      <c r="C646" s="17"/>
      <c r="D646" s="18" t="s">
        <v>13</v>
      </c>
      <c r="E646" s="19" t="s">
        <v>700</v>
      </c>
      <c r="F646" s="18" t="s">
        <v>449</v>
      </c>
      <c r="G646" s="19" t="s">
        <v>702</v>
      </c>
      <c r="H646" s="20" t="s">
        <v>766</v>
      </c>
      <c r="I646" s="21" t="n">
        <v>32640</v>
      </c>
    </row>
    <row r="647" s="2" customFormat="true" ht="26.1" hidden="false" customHeight="true" outlineLevel="3" collapsed="false">
      <c r="B647" s="16"/>
      <c r="C647" s="17"/>
      <c r="D647" s="18" t="s">
        <v>13</v>
      </c>
      <c r="E647" s="19" t="s">
        <v>62</v>
      </c>
      <c r="F647" s="18" t="s">
        <v>449</v>
      </c>
      <c r="G647" s="19" t="s">
        <v>702</v>
      </c>
      <c r="H647" s="20" t="s">
        <v>767</v>
      </c>
      <c r="I647" s="21" t="n">
        <v>26112</v>
      </c>
    </row>
    <row r="648" s="2" customFormat="true" ht="26.1" hidden="false" customHeight="true" outlineLevel="3" collapsed="false">
      <c r="B648" s="16"/>
      <c r="C648" s="17"/>
      <c r="D648" s="18" t="s">
        <v>13</v>
      </c>
      <c r="E648" s="19" t="s">
        <v>700</v>
      </c>
      <c r="F648" s="18" t="s">
        <v>768</v>
      </c>
      <c r="G648" s="19" t="s">
        <v>702</v>
      </c>
      <c r="H648" s="20" t="s">
        <v>766</v>
      </c>
      <c r="I648" s="21" t="n">
        <v>2720</v>
      </c>
    </row>
    <row r="649" s="2" customFormat="true" ht="26.1" hidden="false" customHeight="true" outlineLevel="3" collapsed="false">
      <c r="B649" s="16"/>
      <c r="C649" s="17"/>
      <c r="D649" s="18" t="s">
        <v>13</v>
      </c>
      <c r="E649" s="19" t="s">
        <v>62</v>
      </c>
      <c r="F649" s="18" t="s">
        <v>768</v>
      </c>
      <c r="G649" s="19" t="s">
        <v>702</v>
      </c>
      <c r="H649" s="20" t="s">
        <v>767</v>
      </c>
      <c r="I649" s="21" t="n">
        <v>2176</v>
      </c>
    </row>
    <row r="650" s="2" customFormat="true" ht="12.95" hidden="false" customHeight="true" outlineLevel="2" collapsed="false">
      <c r="B650" s="15" t="s">
        <v>769</v>
      </c>
      <c r="C650" s="15"/>
      <c r="D650" s="13"/>
      <c r="E650" s="13"/>
      <c r="F650" s="13"/>
      <c r="G650" s="13"/>
      <c r="H650" s="13"/>
      <c r="I650" s="14" t="n">
        <v>54400</v>
      </c>
      <c r="J650" s="2" t="n">
        <v>54400</v>
      </c>
      <c r="K650" s="2" t="n">
        <v>158551408223</v>
      </c>
    </row>
    <row r="651" s="2" customFormat="true" ht="26.1" hidden="false" customHeight="true" outlineLevel="3" collapsed="false">
      <c r="B651" s="16"/>
      <c r="C651" s="17"/>
      <c r="D651" s="18" t="s">
        <v>13</v>
      </c>
      <c r="E651" s="19" t="s">
        <v>700</v>
      </c>
      <c r="F651" s="18" t="s">
        <v>770</v>
      </c>
      <c r="G651" s="19" t="s">
        <v>702</v>
      </c>
      <c r="H651" s="20" t="s">
        <v>771</v>
      </c>
      <c r="I651" s="21" t="n">
        <v>27200</v>
      </c>
    </row>
    <row r="652" s="2" customFormat="true" ht="26.1" hidden="false" customHeight="true" outlineLevel="3" collapsed="false">
      <c r="B652" s="16"/>
      <c r="C652" s="17"/>
      <c r="D652" s="18" t="s">
        <v>13</v>
      </c>
      <c r="E652" s="19" t="s">
        <v>17</v>
      </c>
      <c r="F652" s="18" t="s">
        <v>770</v>
      </c>
      <c r="G652" s="19" t="s">
        <v>702</v>
      </c>
      <c r="H652" s="20" t="s">
        <v>772</v>
      </c>
      <c r="I652" s="21" t="n">
        <v>27200</v>
      </c>
    </row>
    <row r="653" s="2" customFormat="true" ht="12.95" hidden="false" customHeight="true" outlineLevel="2" collapsed="false">
      <c r="B653" s="15" t="s">
        <v>773</v>
      </c>
      <c r="C653" s="15"/>
      <c r="D653" s="13"/>
      <c r="E653" s="13"/>
      <c r="F653" s="13"/>
      <c r="G653" s="13"/>
      <c r="H653" s="13"/>
      <c r="I653" s="14" t="n">
        <v>44940</v>
      </c>
      <c r="J653" s="2" t="n">
        <v>44940</v>
      </c>
      <c r="K653" s="2" t="n">
        <v>158501307378</v>
      </c>
    </row>
    <row r="654" s="2" customFormat="true" ht="26.1" hidden="false" customHeight="true" outlineLevel="3" collapsed="false">
      <c r="B654" s="16"/>
      <c r="C654" s="17"/>
      <c r="D654" s="18" t="s">
        <v>13</v>
      </c>
      <c r="E654" s="19" t="s">
        <v>700</v>
      </c>
      <c r="F654" s="18" t="s">
        <v>774</v>
      </c>
      <c r="G654" s="19" t="s">
        <v>15</v>
      </c>
      <c r="H654" s="20" t="s">
        <v>775</v>
      </c>
      <c r="I654" s="21" t="n">
        <v>22470</v>
      </c>
    </row>
    <row r="655" s="2" customFormat="true" ht="26.1" hidden="false" customHeight="true" outlineLevel="3" collapsed="false">
      <c r="B655" s="16"/>
      <c r="C655" s="17"/>
      <c r="D655" s="18" t="s">
        <v>13</v>
      </c>
      <c r="E655" s="19" t="s">
        <v>17</v>
      </c>
      <c r="F655" s="18" t="s">
        <v>774</v>
      </c>
      <c r="G655" s="19" t="s">
        <v>15</v>
      </c>
      <c r="H655" s="20" t="s">
        <v>776</v>
      </c>
      <c r="I655" s="21" t="n">
        <v>22470</v>
      </c>
    </row>
    <row r="656" s="2" customFormat="true" ht="26.1" hidden="false" customHeight="true" outlineLevel="3" collapsed="false">
      <c r="B656" s="16"/>
      <c r="C656" s="17"/>
      <c r="D656" s="18" t="s">
        <v>13</v>
      </c>
      <c r="E656" s="19" t="s">
        <v>162</v>
      </c>
      <c r="F656" s="18" t="s">
        <v>774</v>
      </c>
      <c r="G656" s="19" t="s">
        <v>15</v>
      </c>
      <c r="H656" s="20" t="s">
        <v>777</v>
      </c>
      <c r="I656" s="22"/>
    </row>
    <row r="657" s="2" customFormat="true" ht="12.95" hidden="false" customHeight="true" outlineLevel="2" collapsed="false">
      <c r="B657" s="15" t="s">
        <v>778</v>
      </c>
      <c r="C657" s="15"/>
      <c r="D657" s="13"/>
      <c r="E657" s="13"/>
      <c r="F657" s="13"/>
      <c r="G657" s="13"/>
      <c r="H657" s="13"/>
      <c r="I657" s="14" t="n">
        <v>54560</v>
      </c>
      <c r="J657" s="2" t="n">
        <v>54560</v>
      </c>
      <c r="K657" s="2" t="n">
        <v>158511359798</v>
      </c>
    </row>
    <row r="658" s="2" customFormat="true" ht="26.1" hidden="false" customHeight="true" outlineLevel="3" collapsed="false">
      <c r="B658" s="16"/>
      <c r="C658" s="17"/>
      <c r="D658" s="18" t="s">
        <v>13</v>
      </c>
      <c r="E658" s="19" t="s">
        <v>700</v>
      </c>
      <c r="F658" s="18" t="s">
        <v>779</v>
      </c>
      <c r="G658" s="19" t="s">
        <v>15</v>
      </c>
      <c r="H658" s="20" t="s">
        <v>780</v>
      </c>
      <c r="I658" s="21" t="n">
        <v>8475</v>
      </c>
    </row>
    <row r="659" s="2" customFormat="true" ht="26.1" hidden="false" customHeight="true" outlineLevel="3" collapsed="false">
      <c r="B659" s="16"/>
      <c r="C659" s="17"/>
      <c r="D659" s="18" t="s">
        <v>13</v>
      </c>
      <c r="E659" s="19" t="s">
        <v>700</v>
      </c>
      <c r="F659" s="18" t="s">
        <v>779</v>
      </c>
      <c r="G659" s="19" t="s">
        <v>15</v>
      </c>
      <c r="H659" s="20" t="s">
        <v>781</v>
      </c>
      <c r="I659" s="21" t="n">
        <v>18805</v>
      </c>
    </row>
    <row r="660" s="2" customFormat="true" ht="26.1" hidden="false" customHeight="true" outlineLevel="3" collapsed="false">
      <c r="B660" s="16"/>
      <c r="C660" s="17"/>
      <c r="D660" s="18" t="s">
        <v>13</v>
      </c>
      <c r="E660" s="19" t="s">
        <v>17</v>
      </c>
      <c r="F660" s="18" t="s">
        <v>779</v>
      </c>
      <c r="G660" s="19" t="s">
        <v>15</v>
      </c>
      <c r="H660" s="20" t="s">
        <v>782</v>
      </c>
      <c r="I660" s="21" t="n">
        <v>8475</v>
      </c>
    </row>
    <row r="661" s="2" customFormat="true" ht="26.1" hidden="false" customHeight="true" outlineLevel="3" collapsed="false">
      <c r="B661" s="16"/>
      <c r="C661" s="17"/>
      <c r="D661" s="18" t="s">
        <v>13</v>
      </c>
      <c r="E661" s="19" t="s">
        <v>17</v>
      </c>
      <c r="F661" s="18" t="s">
        <v>779</v>
      </c>
      <c r="G661" s="19" t="s">
        <v>15</v>
      </c>
      <c r="H661" s="20" t="s">
        <v>783</v>
      </c>
      <c r="I661" s="21" t="n">
        <v>18805</v>
      </c>
    </row>
    <row r="662" s="2" customFormat="true" ht="12.95" hidden="false" customHeight="true" outlineLevel="2" collapsed="false">
      <c r="B662" s="15" t="s">
        <v>784</v>
      </c>
      <c r="C662" s="15"/>
      <c r="D662" s="13"/>
      <c r="E662" s="13"/>
      <c r="F662" s="13"/>
      <c r="G662" s="13"/>
      <c r="H662" s="13"/>
      <c r="I662" s="14" t="n">
        <v>61020</v>
      </c>
      <c r="J662" s="2" t="n">
        <v>61020</v>
      </c>
      <c r="K662" s="2" t="n">
        <v>158521408411</v>
      </c>
    </row>
    <row r="663" s="2" customFormat="true" ht="26.1" hidden="false" customHeight="true" outlineLevel="3" collapsed="false">
      <c r="B663" s="16"/>
      <c r="C663" s="17"/>
      <c r="D663" s="18" t="s">
        <v>13</v>
      </c>
      <c r="E663" s="19" t="s">
        <v>700</v>
      </c>
      <c r="F663" s="18" t="s">
        <v>785</v>
      </c>
      <c r="G663" s="19" t="s">
        <v>15</v>
      </c>
      <c r="H663" s="20" t="s">
        <v>786</v>
      </c>
      <c r="I663" s="21" t="n">
        <v>22600</v>
      </c>
    </row>
    <row r="664" s="2" customFormat="true" ht="26.1" hidden="false" customHeight="true" outlineLevel="3" collapsed="false">
      <c r="B664" s="16"/>
      <c r="C664" s="17"/>
      <c r="D664" s="18" t="s">
        <v>13</v>
      </c>
      <c r="E664" s="19" t="s">
        <v>17</v>
      </c>
      <c r="F664" s="18" t="s">
        <v>785</v>
      </c>
      <c r="G664" s="19" t="s">
        <v>15</v>
      </c>
      <c r="H664" s="20" t="s">
        <v>787</v>
      </c>
      <c r="I664" s="21" t="n">
        <v>22600</v>
      </c>
    </row>
    <row r="665" s="2" customFormat="true" ht="26.1" hidden="false" customHeight="true" outlineLevel="3" collapsed="false">
      <c r="B665" s="16"/>
      <c r="C665" s="17"/>
      <c r="D665" s="18" t="s">
        <v>13</v>
      </c>
      <c r="E665" s="19" t="s">
        <v>137</v>
      </c>
      <c r="F665" s="18" t="s">
        <v>785</v>
      </c>
      <c r="G665" s="19" t="s">
        <v>15</v>
      </c>
      <c r="H665" s="20" t="s">
        <v>788</v>
      </c>
      <c r="I665" s="21" t="n">
        <v>15820</v>
      </c>
    </row>
    <row r="666" s="2" customFormat="true" ht="26.1" hidden="false" customHeight="true" outlineLevel="3" collapsed="false">
      <c r="B666" s="16"/>
      <c r="C666" s="17"/>
      <c r="D666" s="18" t="s">
        <v>13</v>
      </c>
      <c r="E666" s="19" t="s">
        <v>162</v>
      </c>
      <c r="F666" s="18" t="s">
        <v>785</v>
      </c>
      <c r="G666" s="19" t="s">
        <v>15</v>
      </c>
      <c r="H666" s="20" t="s">
        <v>789</v>
      </c>
      <c r="I666" s="22"/>
    </row>
    <row r="667" s="2" customFormat="true" ht="12.95" hidden="false" customHeight="true" outlineLevel="2" collapsed="false">
      <c r="B667" s="15" t="s">
        <v>790</v>
      </c>
      <c r="C667" s="15"/>
      <c r="D667" s="13"/>
      <c r="E667" s="13"/>
      <c r="F667" s="13"/>
      <c r="G667" s="13"/>
      <c r="H667" s="13"/>
      <c r="I667" s="14" t="n">
        <v>94360</v>
      </c>
      <c r="J667" s="2" t="n">
        <v>94360</v>
      </c>
      <c r="K667" s="2" t="n">
        <v>158551455180</v>
      </c>
    </row>
    <row r="668" s="2" customFormat="true" ht="26.1" hidden="false" customHeight="true" outlineLevel="3" collapsed="false">
      <c r="B668" s="16"/>
      <c r="C668" s="17"/>
      <c r="D668" s="18" t="s">
        <v>13</v>
      </c>
      <c r="E668" s="19" t="s">
        <v>700</v>
      </c>
      <c r="F668" s="18" t="s">
        <v>791</v>
      </c>
      <c r="G668" s="19" t="s">
        <v>716</v>
      </c>
      <c r="H668" s="20" t="s">
        <v>792</v>
      </c>
      <c r="I668" s="21" t="n">
        <v>18760</v>
      </c>
    </row>
    <row r="669" s="2" customFormat="true" ht="26.1" hidden="false" customHeight="true" outlineLevel="3" collapsed="false">
      <c r="B669" s="16"/>
      <c r="C669" s="17"/>
      <c r="D669" s="18" t="s">
        <v>13</v>
      </c>
      <c r="E669" s="19" t="s">
        <v>17</v>
      </c>
      <c r="F669" s="18" t="s">
        <v>791</v>
      </c>
      <c r="G669" s="19" t="s">
        <v>716</v>
      </c>
      <c r="H669" s="20" t="s">
        <v>793</v>
      </c>
      <c r="I669" s="21" t="n">
        <v>18760</v>
      </c>
    </row>
    <row r="670" s="2" customFormat="true" ht="26.1" hidden="false" customHeight="true" outlineLevel="3" collapsed="false">
      <c r="B670" s="16"/>
      <c r="C670" s="17"/>
      <c r="D670" s="18" t="s">
        <v>13</v>
      </c>
      <c r="E670" s="19" t="s">
        <v>17</v>
      </c>
      <c r="F670" s="18" t="s">
        <v>791</v>
      </c>
      <c r="G670" s="19" t="s">
        <v>716</v>
      </c>
      <c r="H670" s="20" t="s">
        <v>794</v>
      </c>
      <c r="I670" s="21" t="n">
        <v>18760</v>
      </c>
    </row>
    <row r="671" s="2" customFormat="true" ht="26.1" hidden="false" customHeight="true" outlineLevel="3" collapsed="false">
      <c r="B671" s="16"/>
      <c r="C671" s="17"/>
      <c r="D671" s="18" t="s">
        <v>13</v>
      </c>
      <c r="E671" s="19" t="s">
        <v>700</v>
      </c>
      <c r="F671" s="18" t="s">
        <v>263</v>
      </c>
      <c r="G671" s="19" t="s">
        <v>702</v>
      </c>
      <c r="H671" s="20" t="s">
        <v>795</v>
      </c>
      <c r="I671" s="21" t="n">
        <v>19040</v>
      </c>
    </row>
    <row r="672" s="2" customFormat="true" ht="26.1" hidden="false" customHeight="true" outlineLevel="3" collapsed="false">
      <c r="B672" s="16"/>
      <c r="C672" s="17"/>
      <c r="D672" s="18" t="s">
        <v>13</v>
      </c>
      <c r="E672" s="19" t="s">
        <v>17</v>
      </c>
      <c r="F672" s="18" t="s">
        <v>263</v>
      </c>
      <c r="G672" s="19" t="s">
        <v>702</v>
      </c>
      <c r="H672" s="20" t="s">
        <v>796</v>
      </c>
      <c r="I672" s="21" t="n">
        <v>19040</v>
      </c>
    </row>
    <row r="673" s="2" customFormat="true" ht="12.95" hidden="false" customHeight="true" outlineLevel="2" collapsed="false">
      <c r="B673" s="15" t="s">
        <v>797</v>
      </c>
      <c r="C673" s="15"/>
      <c r="D673" s="13"/>
      <c r="E673" s="13"/>
      <c r="F673" s="13"/>
      <c r="G673" s="13"/>
      <c r="H673" s="13"/>
      <c r="I673" s="14" t="n">
        <v>30339</v>
      </c>
      <c r="J673" s="2" t="n">
        <v>30339</v>
      </c>
      <c r="K673" s="2" t="n">
        <v>158531307623</v>
      </c>
    </row>
    <row r="674" s="2" customFormat="true" ht="26.1" hidden="false" customHeight="true" outlineLevel="3" collapsed="false">
      <c r="B674" s="16"/>
      <c r="C674" s="17"/>
      <c r="D674" s="18" t="s">
        <v>13</v>
      </c>
      <c r="E674" s="19" t="s">
        <v>700</v>
      </c>
      <c r="F674" s="18" t="s">
        <v>701</v>
      </c>
      <c r="G674" s="19" t="s">
        <v>702</v>
      </c>
      <c r="H674" s="20" t="s">
        <v>798</v>
      </c>
      <c r="I674" s="21" t="n">
        <v>16855</v>
      </c>
    </row>
    <row r="675" s="2" customFormat="true" ht="26.1" hidden="false" customHeight="true" outlineLevel="3" collapsed="false">
      <c r="B675" s="16"/>
      <c r="C675" s="17"/>
      <c r="D675" s="18" t="s">
        <v>13</v>
      </c>
      <c r="E675" s="19" t="s">
        <v>62</v>
      </c>
      <c r="F675" s="18" t="s">
        <v>701</v>
      </c>
      <c r="G675" s="19" t="s">
        <v>702</v>
      </c>
      <c r="H675" s="20" t="s">
        <v>799</v>
      </c>
      <c r="I675" s="21" t="n">
        <v>13484</v>
      </c>
    </row>
    <row r="676" s="2" customFormat="true" ht="12.95" hidden="false" customHeight="true" outlineLevel="2" collapsed="false">
      <c r="B676" s="15" t="s">
        <v>800</v>
      </c>
      <c r="C676" s="15"/>
      <c r="D676" s="13"/>
      <c r="E676" s="13"/>
      <c r="F676" s="13"/>
      <c r="G676" s="13"/>
      <c r="H676" s="13"/>
      <c r="I676" s="14" t="n">
        <v>42404</v>
      </c>
      <c r="J676" s="2" t="n">
        <v>42404</v>
      </c>
      <c r="K676" s="2" t="n">
        <v>158521456252</v>
      </c>
    </row>
    <row r="677" s="2" customFormat="true" ht="26.1" hidden="false" customHeight="true" outlineLevel="3" collapsed="false">
      <c r="B677" s="16"/>
      <c r="C677" s="17"/>
      <c r="D677" s="18" t="s">
        <v>13</v>
      </c>
      <c r="E677" s="19" t="s">
        <v>700</v>
      </c>
      <c r="F677" s="18" t="s">
        <v>801</v>
      </c>
      <c r="G677" s="19" t="s">
        <v>15</v>
      </c>
      <c r="H677" s="20" t="s">
        <v>802</v>
      </c>
      <c r="I677" s="21" t="n">
        <v>2825</v>
      </c>
    </row>
    <row r="678" s="2" customFormat="true" ht="26.1" hidden="false" customHeight="true" outlineLevel="3" collapsed="false">
      <c r="B678" s="16"/>
      <c r="C678" s="17"/>
      <c r="D678" s="18" t="s">
        <v>13</v>
      </c>
      <c r="E678" s="19" t="s">
        <v>17</v>
      </c>
      <c r="F678" s="18" t="s">
        <v>801</v>
      </c>
      <c r="G678" s="19" t="s">
        <v>15</v>
      </c>
      <c r="H678" s="20" t="s">
        <v>803</v>
      </c>
      <c r="I678" s="21" t="n">
        <v>2825</v>
      </c>
    </row>
    <row r="679" s="2" customFormat="true" ht="26.1" hidden="false" customHeight="true" outlineLevel="3" collapsed="false">
      <c r="B679" s="16"/>
      <c r="C679" s="17"/>
      <c r="D679" s="18" t="s">
        <v>13</v>
      </c>
      <c r="E679" s="19" t="s">
        <v>44</v>
      </c>
      <c r="F679" s="18" t="s">
        <v>801</v>
      </c>
      <c r="G679" s="19" t="s">
        <v>15</v>
      </c>
      <c r="H679" s="20" t="s">
        <v>804</v>
      </c>
      <c r="I679" s="21" t="n">
        <v>1978</v>
      </c>
    </row>
    <row r="680" s="2" customFormat="true" ht="26.1" hidden="false" customHeight="true" outlineLevel="3" collapsed="false">
      <c r="B680" s="16"/>
      <c r="C680" s="17"/>
      <c r="D680" s="18" t="s">
        <v>13</v>
      </c>
      <c r="E680" s="19" t="s">
        <v>700</v>
      </c>
      <c r="F680" s="18" t="s">
        <v>805</v>
      </c>
      <c r="G680" s="19" t="s">
        <v>15</v>
      </c>
      <c r="H680" s="20" t="s">
        <v>802</v>
      </c>
      <c r="I680" s="21" t="n">
        <v>12880</v>
      </c>
    </row>
    <row r="681" s="2" customFormat="true" ht="26.1" hidden="false" customHeight="true" outlineLevel="3" collapsed="false">
      <c r="B681" s="16"/>
      <c r="C681" s="17"/>
      <c r="D681" s="18" t="s">
        <v>13</v>
      </c>
      <c r="E681" s="19" t="s">
        <v>17</v>
      </c>
      <c r="F681" s="18" t="s">
        <v>805</v>
      </c>
      <c r="G681" s="19" t="s">
        <v>15</v>
      </c>
      <c r="H681" s="20" t="s">
        <v>803</v>
      </c>
      <c r="I681" s="21" t="n">
        <v>12880</v>
      </c>
    </row>
    <row r="682" s="2" customFormat="true" ht="26.1" hidden="false" customHeight="true" outlineLevel="3" collapsed="false">
      <c r="B682" s="16"/>
      <c r="C682" s="17"/>
      <c r="D682" s="18" t="s">
        <v>13</v>
      </c>
      <c r="E682" s="19" t="s">
        <v>44</v>
      </c>
      <c r="F682" s="18" t="s">
        <v>805</v>
      </c>
      <c r="G682" s="19" t="s">
        <v>15</v>
      </c>
      <c r="H682" s="20" t="s">
        <v>804</v>
      </c>
      <c r="I682" s="21" t="n">
        <v>9016</v>
      </c>
    </row>
    <row r="683" s="2" customFormat="true" ht="12.95" hidden="false" customHeight="true" outlineLevel="2" collapsed="false">
      <c r="B683" s="15" t="s">
        <v>806</v>
      </c>
      <c r="C683" s="15"/>
      <c r="D683" s="13"/>
      <c r="E683" s="13"/>
      <c r="F683" s="13"/>
      <c r="G683" s="13"/>
      <c r="H683" s="13"/>
      <c r="I683" s="14" t="n">
        <v>49080</v>
      </c>
      <c r="J683" s="2" t="n">
        <v>49080</v>
      </c>
      <c r="K683" s="2" t="n">
        <v>158511308079</v>
      </c>
    </row>
    <row r="684" s="2" customFormat="true" ht="26.1" hidden="false" customHeight="true" outlineLevel="3" collapsed="false">
      <c r="B684" s="16"/>
      <c r="C684" s="17"/>
      <c r="D684" s="18" t="s">
        <v>13</v>
      </c>
      <c r="E684" s="19" t="s">
        <v>700</v>
      </c>
      <c r="F684" s="18" t="s">
        <v>807</v>
      </c>
      <c r="G684" s="19" t="s">
        <v>15</v>
      </c>
      <c r="H684" s="20" t="s">
        <v>808</v>
      </c>
      <c r="I684" s="21" t="n">
        <v>13440</v>
      </c>
    </row>
    <row r="685" s="2" customFormat="true" ht="26.1" hidden="false" customHeight="true" outlineLevel="3" collapsed="false">
      <c r="B685" s="16"/>
      <c r="C685" s="17"/>
      <c r="D685" s="18" t="s">
        <v>13</v>
      </c>
      <c r="E685" s="19" t="s">
        <v>17</v>
      </c>
      <c r="F685" s="18" t="s">
        <v>807</v>
      </c>
      <c r="G685" s="19" t="s">
        <v>15</v>
      </c>
      <c r="H685" s="20" t="s">
        <v>809</v>
      </c>
      <c r="I685" s="21" t="n">
        <v>13440</v>
      </c>
    </row>
    <row r="686" s="2" customFormat="true" ht="26.1" hidden="false" customHeight="true" outlineLevel="3" collapsed="false">
      <c r="B686" s="16"/>
      <c r="C686" s="17"/>
      <c r="D686" s="18" t="s">
        <v>13</v>
      </c>
      <c r="E686" s="19" t="s">
        <v>17</v>
      </c>
      <c r="F686" s="18" t="s">
        <v>807</v>
      </c>
      <c r="G686" s="19" t="s">
        <v>15</v>
      </c>
      <c r="H686" s="20" t="s">
        <v>810</v>
      </c>
      <c r="I686" s="21" t="n">
        <v>13440</v>
      </c>
    </row>
    <row r="687" s="2" customFormat="true" ht="26.1" hidden="false" customHeight="true" outlineLevel="3" collapsed="false">
      <c r="B687" s="16"/>
      <c r="C687" s="17"/>
      <c r="D687" s="18" t="s">
        <v>13</v>
      </c>
      <c r="E687" s="19" t="s">
        <v>700</v>
      </c>
      <c r="F687" s="18" t="s">
        <v>811</v>
      </c>
      <c r="G687" s="19" t="s">
        <v>716</v>
      </c>
      <c r="H687" s="20" t="s">
        <v>808</v>
      </c>
      <c r="I687" s="21" t="n">
        <v>2920</v>
      </c>
    </row>
    <row r="688" s="2" customFormat="true" ht="26.1" hidden="false" customHeight="true" outlineLevel="3" collapsed="false">
      <c r="B688" s="16"/>
      <c r="C688" s="17"/>
      <c r="D688" s="18" t="s">
        <v>13</v>
      </c>
      <c r="E688" s="19" t="s">
        <v>17</v>
      </c>
      <c r="F688" s="18" t="s">
        <v>811</v>
      </c>
      <c r="G688" s="19" t="s">
        <v>716</v>
      </c>
      <c r="H688" s="20" t="s">
        <v>809</v>
      </c>
      <c r="I688" s="21" t="n">
        <v>2920</v>
      </c>
    </row>
    <row r="689" s="2" customFormat="true" ht="26.1" hidden="false" customHeight="true" outlineLevel="3" collapsed="false">
      <c r="B689" s="16"/>
      <c r="C689" s="17"/>
      <c r="D689" s="18" t="s">
        <v>13</v>
      </c>
      <c r="E689" s="19" t="s">
        <v>17</v>
      </c>
      <c r="F689" s="18" t="s">
        <v>811</v>
      </c>
      <c r="G689" s="19" t="s">
        <v>716</v>
      </c>
      <c r="H689" s="20" t="s">
        <v>810</v>
      </c>
      <c r="I689" s="21" t="n">
        <v>2920</v>
      </c>
    </row>
    <row r="690" s="2" customFormat="true" ht="12.95" hidden="false" customHeight="true" outlineLevel="2" collapsed="false">
      <c r="B690" s="15" t="s">
        <v>812</v>
      </c>
      <c r="C690" s="15"/>
      <c r="D690" s="13"/>
      <c r="E690" s="13"/>
      <c r="F690" s="13"/>
      <c r="G690" s="13"/>
      <c r="H690" s="13"/>
      <c r="I690" s="14" t="n">
        <v>6420</v>
      </c>
      <c r="J690" s="2" t="n">
        <v>6420</v>
      </c>
      <c r="K690" s="2" t="n">
        <v>158551314494</v>
      </c>
    </row>
    <row r="691" s="2" customFormat="true" ht="26.1" hidden="false" customHeight="true" outlineLevel="3" collapsed="false">
      <c r="B691" s="16"/>
      <c r="C691" s="17"/>
      <c r="D691" s="18" t="s">
        <v>13</v>
      </c>
      <c r="E691" s="19" t="s">
        <v>700</v>
      </c>
      <c r="F691" s="18" t="s">
        <v>813</v>
      </c>
      <c r="G691" s="19" t="s">
        <v>15</v>
      </c>
      <c r="H691" s="20" t="s">
        <v>814</v>
      </c>
      <c r="I691" s="21" t="n">
        <v>3210</v>
      </c>
    </row>
    <row r="692" s="2" customFormat="true" ht="26.1" hidden="false" customHeight="true" outlineLevel="3" collapsed="false">
      <c r="B692" s="16"/>
      <c r="C692" s="17"/>
      <c r="D692" s="18" t="s">
        <v>13</v>
      </c>
      <c r="E692" s="19" t="s">
        <v>17</v>
      </c>
      <c r="F692" s="18" t="s">
        <v>813</v>
      </c>
      <c r="G692" s="19" t="s">
        <v>15</v>
      </c>
      <c r="H692" s="20" t="s">
        <v>815</v>
      </c>
      <c r="I692" s="21" t="n">
        <v>3210</v>
      </c>
    </row>
    <row r="693" s="2" customFormat="true" ht="12.95" hidden="false" customHeight="true" outlineLevel="2" collapsed="false">
      <c r="B693" s="15" t="s">
        <v>816</v>
      </c>
      <c r="C693" s="15"/>
      <c r="D693" s="13"/>
      <c r="E693" s="13"/>
      <c r="F693" s="13"/>
      <c r="G693" s="13"/>
      <c r="H693" s="13"/>
      <c r="I693" s="14" t="n">
        <v>21807</v>
      </c>
      <c r="J693" s="2" t="n">
        <v>21807</v>
      </c>
      <c r="K693" s="2" t="n">
        <v>158571318173</v>
      </c>
    </row>
    <row r="694" s="2" customFormat="true" ht="26.1" hidden="false" customHeight="true" outlineLevel="3" collapsed="false">
      <c r="B694" s="16"/>
      <c r="C694" s="17"/>
      <c r="D694" s="18" t="s">
        <v>13</v>
      </c>
      <c r="E694" s="19" t="s">
        <v>700</v>
      </c>
      <c r="F694" s="18" t="s">
        <v>817</v>
      </c>
      <c r="G694" s="19" t="s">
        <v>15</v>
      </c>
      <c r="H694" s="20" t="s">
        <v>818</v>
      </c>
      <c r="I694" s="21" t="n">
        <v>4815</v>
      </c>
    </row>
    <row r="695" s="2" customFormat="true" ht="26.1" hidden="false" customHeight="true" outlineLevel="3" collapsed="false">
      <c r="B695" s="16"/>
      <c r="C695" s="17"/>
      <c r="D695" s="18" t="s">
        <v>13</v>
      </c>
      <c r="E695" s="19" t="s">
        <v>62</v>
      </c>
      <c r="F695" s="18" t="s">
        <v>817</v>
      </c>
      <c r="G695" s="19" t="s">
        <v>15</v>
      </c>
      <c r="H695" s="20" t="s">
        <v>819</v>
      </c>
      <c r="I695" s="21" t="n">
        <v>3852</v>
      </c>
    </row>
    <row r="696" s="2" customFormat="true" ht="26.1" hidden="false" customHeight="true" outlineLevel="3" collapsed="false">
      <c r="B696" s="16"/>
      <c r="C696" s="17"/>
      <c r="D696" s="18" t="s">
        <v>13</v>
      </c>
      <c r="E696" s="19" t="s">
        <v>700</v>
      </c>
      <c r="F696" s="18" t="s">
        <v>820</v>
      </c>
      <c r="G696" s="19" t="s">
        <v>716</v>
      </c>
      <c r="H696" s="20" t="s">
        <v>821</v>
      </c>
      <c r="I696" s="21" t="n">
        <v>4380</v>
      </c>
    </row>
    <row r="697" s="2" customFormat="true" ht="26.1" hidden="false" customHeight="true" outlineLevel="3" collapsed="false">
      <c r="B697" s="16"/>
      <c r="C697" s="17"/>
      <c r="D697" s="18" t="s">
        <v>13</v>
      </c>
      <c r="E697" s="19" t="s">
        <v>17</v>
      </c>
      <c r="F697" s="18" t="s">
        <v>820</v>
      </c>
      <c r="G697" s="19" t="s">
        <v>716</v>
      </c>
      <c r="H697" s="20" t="s">
        <v>822</v>
      </c>
      <c r="I697" s="21" t="n">
        <v>4380</v>
      </c>
    </row>
    <row r="698" s="2" customFormat="true" ht="26.1" hidden="false" customHeight="true" outlineLevel="3" collapsed="false">
      <c r="B698" s="16"/>
      <c r="C698" s="17"/>
      <c r="D698" s="18" t="s">
        <v>13</v>
      </c>
      <c r="E698" s="19" t="s">
        <v>17</v>
      </c>
      <c r="F698" s="18" t="s">
        <v>820</v>
      </c>
      <c r="G698" s="19" t="s">
        <v>716</v>
      </c>
      <c r="H698" s="20" t="s">
        <v>823</v>
      </c>
      <c r="I698" s="21" t="n">
        <v>4380</v>
      </c>
    </row>
    <row r="699" s="2" customFormat="true" ht="26.1" hidden="false" customHeight="true" outlineLevel="3" collapsed="false">
      <c r="B699" s="16"/>
      <c r="C699" s="17"/>
      <c r="D699" s="18" t="s">
        <v>13</v>
      </c>
      <c r="E699" s="19" t="s">
        <v>162</v>
      </c>
      <c r="F699" s="18" t="s">
        <v>820</v>
      </c>
      <c r="G699" s="19" t="s">
        <v>716</v>
      </c>
      <c r="H699" s="20" t="s">
        <v>824</v>
      </c>
      <c r="I699" s="22"/>
    </row>
    <row r="700" s="2" customFormat="true" ht="12.95" hidden="false" customHeight="true" outlineLevel="2" collapsed="false">
      <c r="B700" s="15" t="s">
        <v>825</v>
      </c>
      <c r="C700" s="15"/>
      <c r="D700" s="13"/>
      <c r="E700" s="13"/>
      <c r="F700" s="13"/>
      <c r="G700" s="13"/>
      <c r="H700" s="13"/>
      <c r="I700" s="14" t="n">
        <v>71760</v>
      </c>
      <c r="J700" s="2" t="n">
        <v>71760</v>
      </c>
      <c r="K700" s="2" t="n">
        <v>158501412881</v>
      </c>
    </row>
    <row r="701" s="2" customFormat="true" ht="26.1" hidden="false" customHeight="true" outlineLevel="3" collapsed="false">
      <c r="B701" s="16"/>
      <c r="C701" s="17"/>
      <c r="D701" s="18" t="s">
        <v>13</v>
      </c>
      <c r="E701" s="19" t="s">
        <v>700</v>
      </c>
      <c r="F701" s="18" t="s">
        <v>826</v>
      </c>
      <c r="G701" s="19" t="s">
        <v>716</v>
      </c>
      <c r="H701" s="20" t="s">
        <v>827</v>
      </c>
      <c r="I701" s="21" t="n">
        <v>23920</v>
      </c>
    </row>
    <row r="702" s="2" customFormat="true" ht="26.1" hidden="false" customHeight="true" outlineLevel="3" collapsed="false">
      <c r="B702" s="16"/>
      <c r="C702" s="17"/>
      <c r="D702" s="18" t="s">
        <v>13</v>
      </c>
      <c r="E702" s="19" t="s">
        <v>17</v>
      </c>
      <c r="F702" s="18" t="s">
        <v>826</v>
      </c>
      <c r="G702" s="19" t="s">
        <v>716</v>
      </c>
      <c r="H702" s="20" t="s">
        <v>828</v>
      </c>
      <c r="I702" s="21" t="n">
        <v>23920</v>
      </c>
    </row>
    <row r="703" s="2" customFormat="true" ht="26.1" hidden="false" customHeight="true" outlineLevel="3" collapsed="false">
      <c r="B703" s="16"/>
      <c r="C703" s="17"/>
      <c r="D703" s="18" t="s">
        <v>13</v>
      </c>
      <c r="E703" s="19" t="s">
        <v>17</v>
      </c>
      <c r="F703" s="18" t="s">
        <v>826</v>
      </c>
      <c r="G703" s="19" t="s">
        <v>716</v>
      </c>
      <c r="H703" s="20" t="s">
        <v>829</v>
      </c>
      <c r="I703" s="21" t="n">
        <v>23920</v>
      </c>
    </row>
    <row r="704" s="2" customFormat="true" ht="26.1" hidden="false" customHeight="true" outlineLevel="3" collapsed="false">
      <c r="B704" s="16"/>
      <c r="C704" s="17"/>
      <c r="D704" s="18" t="s">
        <v>13</v>
      </c>
      <c r="E704" s="19" t="s">
        <v>162</v>
      </c>
      <c r="F704" s="18" t="s">
        <v>826</v>
      </c>
      <c r="G704" s="19" t="s">
        <v>716</v>
      </c>
      <c r="H704" s="20" t="s">
        <v>830</v>
      </c>
      <c r="I704" s="22"/>
    </row>
    <row r="705" s="2" customFormat="true" ht="12.95" hidden="false" customHeight="true" outlineLevel="2" collapsed="false">
      <c r="B705" s="15" t="s">
        <v>831</v>
      </c>
      <c r="C705" s="15"/>
      <c r="D705" s="13"/>
      <c r="E705" s="13"/>
      <c r="F705" s="13"/>
      <c r="G705" s="13"/>
      <c r="H705" s="13"/>
      <c r="I705" s="14" t="n">
        <v>80730</v>
      </c>
      <c r="J705" s="2" t="n">
        <v>80730</v>
      </c>
      <c r="K705" s="2" t="n">
        <v>158531459094</v>
      </c>
    </row>
    <row r="706" s="2" customFormat="true" ht="26.1" hidden="false" customHeight="true" outlineLevel="3" collapsed="false">
      <c r="B706" s="16"/>
      <c r="C706" s="17"/>
      <c r="D706" s="18" t="s">
        <v>13</v>
      </c>
      <c r="E706" s="19" t="s">
        <v>700</v>
      </c>
      <c r="F706" s="18" t="s">
        <v>826</v>
      </c>
      <c r="G706" s="19" t="s">
        <v>716</v>
      </c>
      <c r="H706" s="20" t="s">
        <v>832</v>
      </c>
      <c r="I706" s="21" t="n">
        <v>26910</v>
      </c>
    </row>
    <row r="707" s="2" customFormat="true" ht="26.1" hidden="false" customHeight="true" outlineLevel="3" collapsed="false">
      <c r="B707" s="16"/>
      <c r="C707" s="17"/>
      <c r="D707" s="18" t="s">
        <v>13</v>
      </c>
      <c r="E707" s="19" t="s">
        <v>17</v>
      </c>
      <c r="F707" s="18" t="s">
        <v>826</v>
      </c>
      <c r="G707" s="19" t="s">
        <v>716</v>
      </c>
      <c r="H707" s="20" t="s">
        <v>833</v>
      </c>
      <c r="I707" s="21" t="n">
        <v>26910</v>
      </c>
    </row>
    <row r="708" s="2" customFormat="true" ht="26.1" hidden="false" customHeight="true" outlineLevel="3" collapsed="false">
      <c r="B708" s="16"/>
      <c r="C708" s="17"/>
      <c r="D708" s="18" t="s">
        <v>13</v>
      </c>
      <c r="E708" s="19" t="s">
        <v>17</v>
      </c>
      <c r="F708" s="18" t="s">
        <v>826</v>
      </c>
      <c r="G708" s="19" t="s">
        <v>716</v>
      </c>
      <c r="H708" s="20" t="s">
        <v>834</v>
      </c>
      <c r="I708" s="21" t="n">
        <v>26910</v>
      </c>
    </row>
    <row r="709" s="2" customFormat="true" ht="12.95" hidden="false" customHeight="true" outlineLevel="2" collapsed="false">
      <c r="B709" s="15" t="s">
        <v>835</v>
      </c>
      <c r="C709" s="15"/>
      <c r="D709" s="13"/>
      <c r="E709" s="13"/>
      <c r="F709" s="13"/>
      <c r="G709" s="13"/>
      <c r="H709" s="13"/>
      <c r="I709" s="14" t="n">
        <v>71640</v>
      </c>
      <c r="J709" s="2" t="n">
        <v>71640</v>
      </c>
      <c r="K709" s="2" t="n">
        <v>158511503061</v>
      </c>
    </row>
    <row r="710" s="2" customFormat="true" ht="26.1" hidden="false" customHeight="true" outlineLevel="3" collapsed="false">
      <c r="B710" s="16"/>
      <c r="C710" s="17"/>
      <c r="D710" s="18" t="s">
        <v>13</v>
      </c>
      <c r="E710" s="19" t="s">
        <v>700</v>
      </c>
      <c r="F710" s="18" t="s">
        <v>805</v>
      </c>
      <c r="G710" s="19" t="s">
        <v>15</v>
      </c>
      <c r="H710" s="20" t="s">
        <v>836</v>
      </c>
      <c r="I710" s="21" t="n">
        <v>19900</v>
      </c>
    </row>
    <row r="711" s="2" customFormat="true" ht="26.1" hidden="false" customHeight="true" outlineLevel="3" collapsed="false">
      <c r="B711" s="16"/>
      <c r="C711" s="17"/>
      <c r="D711" s="18" t="s">
        <v>13</v>
      </c>
      <c r="E711" s="19" t="s">
        <v>17</v>
      </c>
      <c r="F711" s="18" t="s">
        <v>805</v>
      </c>
      <c r="G711" s="19" t="s">
        <v>15</v>
      </c>
      <c r="H711" s="20" t="s">
        <v>837</v>
      </c>
      <c r="I711" s="21" t="n">
        <v>19900</v>
      </c>
    </row>
    <row r="712" s="2" customFormat="true" ht="26.1" hidden="false" customHeight="true" outlineLevel="3" collapsed="false">
      <c r="B712" s="16"/>
      <c r="C712" s="17"/>
      <c r="D712" s="18" t="s">
        <v>13</v>
      </c>
      <c r="E712" s="19" t="s">
        <v>69</v>
      </c>
      <c r="F712" s="18" t="s">
        <v>838</v>
      </c>
      <c r="G712" s="19" t="s">
        <v>15</v>
      </c>
      <c r="H712" s="20" t="s">
        <v>839</v>
      </c>
      <c r="I712" s="21" t="n">
        <v>31840</v>
      </c>
    </row>
    <row r="713" s="2" customFormat="true" ht="12.95" hidden="false" customHeight="true" outlineLevel="2" collapsed="false">
      <c r="B713" s="15" t="s">
        <v>840</v>
      </c>
      <c r="C713" s="15"/>
      <c r="D713" s="13"/>
      <c r="E713" s="13"/>
      <c r="F713" s="13"/>
      <c r="G713" s="13"/>
      <c r="H713" s="13"/>
      <c r="I713" s="14" t="n">
        <v>45630</v>
      </c>
      <c r="J713" s="2" t="n">
        <v>45630</v>
      </c>
      <c r="K713" s="2" t="n">
        <v>158571356540</v>
      </c>
    </row>
    <row r="714" s="2" customFormat="true" ht="26.1" hidden="false" customHeight="true" outlineLevel="3" collapsed="false">
      <c r="B714" s="16"/>
      <c r="C714" s="17"/>
      <c r="D714" s="18" t="s">
        <v>13</v>
      </c>
      <c r="E714" s="19" t="s">
        <v>700</v>
      </c>
      <c r="F714" s="18" t="s">
        <v>841</v>
      </c>
      <c r="G714" s="19" t="s">
        <v>15</v>
      </c>
      <c r="H714" s="20" t="s">
        <v>842</v>
      </c>
      <c r="I714" s="21" t="n">
        <v>15210</v>
      </c>
    </row>
    <row r="715" s="2" customFormat="true" ht="26.1" hidden="false" customHeight="true" outlineLevel="3" collapsed="false">
      <c r="B715" s="16"/>
      <c r="C715" s="17"/>
      <c r="D715" s="18" t="s">
        <v>13</v>
      </c>
      <c r="E715" s="19" t="s">
        <v>17</v>
      </c>
      <c r="F715" s="18" t="s">
        <v>841</v>
      </c>
      <c r="G715" s="19" t="s">
        <v>15</v>
      </c>
      <c r="H715" s="20" t="s">
        <v>843</v>
      </c>
      <c r="I715" s="21" t="n">
        <v>15210</v>
      </c>
    </row>
    <row r="716" s="2" customFormat="true" ht="26.1" hidden="false" customHeight="true" outlineLevel="3" collapsed="false">
      <c r="B716" s="16"/>
      <c r="C716" s="17"/>
      <c r="D716" s="18" t="s">
        <v>13</v>
      </c>
      <c r="E716" s="19" t="s">
        <v>137</v>
      </c>
      <c r="F716" s="18" t="s">
        <v>841</v>
      </c>
      <c r="G716" s="19" t="s">
        <v>15</v>
      </c>
      <c r="H716" s="20" t="s">
        <v>844</v>
      </c>
      <c r="I716" s="21" t="n">
        <v>15210</v>
      </c>
    </row>
    <row r="717" s="2" customFormat="true" ht="12.95" hidden="false" customHeight="true" outlineLevel="2" collapsed="false">
      <c r="B717" s="15" t="s">
        <v>845</v>
      </c>
      <c r="C717" s="15"/>
      <c r="D717" s="13"/>
      <c r="E717" s="13"/>
      <c r="F717" s="13"/>
      <c r="G717" s="13"/>
      <c r="H717" s="13"/>
      <c r="I717" s="14" t="n">
        <v>58520</v>
      </c>
      <c r="J717" s="2" t="n">
        <v>58520</v>
      </c>
      <c r="K717" s="2" t="n">
        <v>158531411023</v>
      </c>
    </row>
    <row r="718" s="2" customFormat="true" ht="26.1" hidden="false" customHeight="true" outlineLevel="3" collapsed="false">
      <c r="B718" s="16"/>
      <c r="C718" s="17"/>
      <c r="D718" s="18" t="s">
        <v>13</v>
      </c>
      <c r="E718" s="19" t="s">
        <v>700</v>
      </c>
      <c r="F718" s="18" t="s">
        <v>267</v>
      </c>
      <c r="G718" s="19" t="s">
        <v>846</v>
      </c>
      <c r="H718" s="20" t="s">
        <v>847</v>
      </c>
      <c r="I718" s="21" t="n">
        <v>20900</v>
      </c>
    </row>
    <row r="719" s="2" customFormat="true" ht="26.1" hidden="false" customHeight="true" outlineLevel="3" collapsed="false">
      <c r="B719" s="16"/>
      <c r="C719" s="17"/>
      <c r="D719" s="18" t="s">
        <v>13</v>
      </c>
      <c r="E719" s="19" t="s">
        <v>17</v>
      </c>
      <c r="F719" s="18" t="s">
        <v>267</v>
      </c>
      <c r="G719" s="19" t="s">
        <v>846</v>
      </c>
      <c r="H719" s="20" t="s">
        <v>848</v>
      </c>
      <c r="I719" s="21" t="n">
        <v>20900</v>
      </c>
    </row>
    <row r="720" s="2" customFormat="true" ht="26.1" hidden="false" customHeight="true" outlineLevel="3" collapsed="false">
      <c r="B720" s="16"/>
      <c r="C720" s="17"/>
      <c r="D720" s="18" t="s">
        <v>13</v>
      </c>
      <c r="E720" s="19" t="s">
        <v>23</v>
      </c>
      <c r="F720" s="18" t="s">
        <v>267</v>
      </c>
      <c r="G720" s="19" t="s">
        <v>846</v>
      </c>
      <c r="H720" s="20" t="s">
        <v>849</v>
      </c>
      <c r="I720" s="21" t="n">
        <v>16720</v>
      </c>
    </row>
    <row r="721" s="2" customFormat="true" ht="12.95" hidden="false" customHeight="true" outlineLevel="2" collapsed="false">
      <c r="B721" s="15" t="s">
        <v>850</v>
      </c>
      <c r="C721" s="15"/>
      <c r="D721" s="13"/>
      <c r="E721" s="13"/>
      <c r="F721" s="13"/>
      <c r="G721" s="13"/>
      <c r="H721" s="13"/>
      <c r="I721" s="14" t="n">
        <v>58520</v>
      </c>
      <c r="J721" s="2" t="n">
        <v>81928</v>
      </c>
      <c r="K721" s="2" t="n">
        <v>158531409501</v>
      </c>
      <c r="L721" s="2" t="n">
        <v>23408</v>
      </c>
      <c r="M721" s="2" t="n">
        <f aca="false">J721-I721-L721</f>
        <v>0</v>
      </c>
    </row>
    <row r="722" s="2" customFormat="true" ht="26.1" hidden="false" customHeight="true" outlineLevel="3" collapsed="false">
      <c r="B722" s="16"/>
      <c r="C722" s="17"/>
      <c r="D722" s="18" t="s">
        <v>13</v>
      </c>
      <c r="E722" s="19" t="s">
        <v>700</v>
      </c>
      <c r="F722" s="18" t="s">
        <v>851</v>
      </c>
      <c r="G722" s="19" t="s">
        <v>15</v>
      </c>
      <c r="H722" s="20" t="s">
        <v>852</v>
      </c>
      <c r="I722" s="21" t="n">
        <v>20900</v>
      </c>
    </row>
    <row r="723" s="2" customFormat="true" ht="26.1" hidden="false" customHeight="true" outlineLevel="3" collapsed="false">
      <c r="B723" s="16"/>
      <c r="C723" s="17"/>
      <c r="D723" s="18" t="s">
        <v>13</v>
      </c>
      <c r="E723" s="19" t="s">
        <v>17</v>
      </c>
      <c r="F723" s="18" t="s">
        <v>851</v>
      </c>
      <c r="G723" s="19" t="s">
        <v>15</v>
      </c>
      <c r="H723" s="20" t="s">
        <v>853</v>
      </c>
      <c r="I723" s="21" t="n">
        <v>20900</v>
      </c>
    </row>
    <row r="724" s="2" customFormat="true" ht="26.1" hidden="false" customHeight="true" outlineLevel="3" collapsed="false">
      <c r="B724" s="16"/>
      <c r="C724" s="17"/>
      <c r="D724" s="18" t="s">
        <v>13</v>
      </c>
      <c r="E724" s="19" t="s">
        <v>23</v>
      </c>
      <c r="F724" s="18" t="s">
        <v>851</v>
      </c>
      <c r="G724" s="19" t="s">
        <v>15</v>
      </c>
      <c r="H724" s="20" t="s">
        <v>854</v>
      </c>
      <c r="I724" s="21" t="n">
        <v>16720</v>
      </c>
    </row>
    <row r="725" s="2" customFormat="true" ht="12.95" hidden="false" customHeight="true" outlineLevel="2" collapsed="false">
      <c r="B725" s="15" t="s">
        <v>855</v>
      </c>
      <c r="C725" s="15"/>
      <c r="D725" s="13"/>
      <c r="E725" s="13"/>
      <c r="F725" s="13"/>
      <c r="G725" s="13"/>
      <c r="H725" s="13"/>
      <c r="I725" s="14" t="n">
        <v>16560</v>
      </c>
      <c r="J725" s="2" t="n">
        <v>16560</v>
      </c>
      <c r="K725" s="2" t="n">
        <v>158721468000</v>
      </c>
    </row>
    <row r="726" s="2" customFormat="true" ht="26.1" hidden="false" customHeight="true" outlineLevel="3" collapsed="false">
      <c r="B726" s="16"/>
      <c r="C726" s="17"/>
      <c r="D726" s="18" t="s">
        <v>13</v>
      </c>
      <c r="E726" s="19" t="s">
        <v>700</v>
      </c>
      <c r="F726" s="18" t="s">
        <v>813</v>
      </c>
      <c r="G726" s="19" t="s">
        <v>15</v>
      </c>
      <c r="H726" s="20" t="s">
        <v>856</v>
      </c>
      <c r="I726" s="21" t="n">
        <v>8280</v>
      </c>
    </row>
    <row r="727" s="2" customFormat="true" ht="26.1" hidden="false" customHeight="true" outlineLevel="3" collapsed="false">
      <c r="B727" s="16"/>
      <c r="C727" s="17"/>
      <c r="D727" s="18" t="s">
        <v>13</v>
      </c>
      <c r="E727" s="19" t="s">
        <v>17</v>
      </c>
      <c r="F727" s="18" t="s">
        <v>813</v>
      </c>
      <c r="G727" s="19" t="s">
        <v>15</v>
      </c>
      <c r="H727" s="20" t="s">
        <v>857</v>
      </c>
      <c r="I727" s="21" t="n">
        <v>8280</v>
      </c>
    </row>
    <row r="728" s="2" customFormat="true" ht="12.95" hidden="false" customHeight="true" outlineLevel="2" collapsed="false">
      <c r="B728" s="15" t="s">
        <v>858</v>
      </c>
      <c r="C728" s="15"/>
      <c r="D728" s="13"/>
      <c r="E728" s="13"/>
      <c r="F728" s="13"/>
      <c r="G728" s="13"/>
      <c r="H728" s="13"/>
      <c r="I728" s="14" t="n">
        <v>61950</v>
      </c>
      <c r="J728" s="2" t="n">
        <v>61950</v>
      </c>
      <c r="K728" s="2" t="n">
        <v>158751481071</v>
      </c>
    </row>
    <row r="729" s="2" customFormat="true" ht="26.1" hidden="false" customHeight="true" outlineLevel="3" collapsed="false">
      <c r="B729" s="16"/>
      <c r="C729" s="17"/>
      <c r="D729" s="18" t="s">
        <v>13</v>
      </c>
      <c r="E729" s="19" t="s">
        <v>700</v>
      </c>
      <c r="F729" s="18" t="s">
        <v>54</v>
      </c>
      <c r="G729" s="19" t="s">
        <v>859</v>
      </c>
      <c r="H729" s="20" t="s">
        <v>860</v>
      </c>
      <c r="I729" s="21" t="n">
        <v>20650</v>
      </c>
    </row>
    <row r="730" s="2" customFormat="true" ht="26.1" hidden="false" customHeight="true" outlineLevel="3" collapsed="false">
      <c r="B730" s="16"/>
      <c r="C730" s="17"/>
      <c r="D730" s="18" t="s">
        <v>13</v>
      </c>
      <c r="E730" s="19" t="s">
        <v>17</v>
      </c>
      <c r="F730" s="18" t="s">
        <v>54</v>
      </c>
      <c r="G730" s="19" t="s">
        <v>859</v>
      </c>
      <c r="H730" s="20" t="s">
        <v>861</v>
      </c>
      <c r="I730" s="21" t="n">
        <v>20650</v>
      </c>
    </row>
    <row r="731" s="2" customFormat="true" ht="26.1" hidden="false" customHeight="true" outlineLevel="3" collapsed="false">
      <c r="B731" s="16"/>
      <c r="C731" s="17"/>
      <c r="D731" s="18" t="s">
        <v>13</v>
      </c>
      <c r="E731" s="19" t="s">
        <v>17</v>
      </c>
      <c r="F731" s="18" t="s">
        <v>54</v>
      </c>
      <c r="G731" s="19" t="s">
        <v>859</v>
      </c>
      <c r="H731" s="20" t="s">
        <v>862</v>
      </c>
      <c r="I731" s="21" t="n">
        <v>20650</v>
      </c>
    </row>
    <row r="732" s="2" customFormat="true" ht="12.95" hidden="false" customHeight="true" outlineLevel="2" collapsed="false">
      <c r="B732" s="15" t="s">
        <v>863</v>
      </c>
      <c r="C732" s="15"/>
      <c r="D732" s="13"/>
      <c r="E732" s="13"/>
      <c r="F732" s="13"/>
      <c r="G732" s="13"/>
      <c r="H732" s="13"/>
      <c r="I732" s="14" t="n">
        <v>49321</v>
      </c>
      <c r="J732" s="2" t="n">
        <v>49321</v>
      </c>
      <c r="K732" s="2" t="n">
        <v>158771481332</v>
      </c>
    </row>
    <row r="733" s="2" customFormat="true" ht="26.1" hidden="false" customHeight="true" outlineLevel="3" collapsed="false">
      <c r="B733" s="16"/>
      <c r="C733" s="17"/>
      <c r="D733" s="18" t="s">
        <v>13</v>
      </c>
      <c r="E733" s="19" t="s">
        <v>700</v>
      </c>
      <c r="F733" s="18" t="s">
        <v>864</v>
      </c>
      <c r="G733" s="19" t="s">
        <v>205</v>
      </c>
      <c r="H733" s="20" t="s">
        <v>865</v>
      </c>
      <c r="I733" s="21" t="n">
        <v>13330</v>
      </c>
    </row>
    <row r="734" s="2" customFormat="true" ht="26.1" hidden="false" customHeight="true" outlineLevel="3" collapsed="false">
      <c r="B734" s="16"/>
      <c r="C734" s="17"/>
      <c r="D734" s="18" t="s">
        <v>13</v>
      </c>
      <c r="E734" s="19" t="s">
        <v>17</v>
      </c>
      <c r="F734" s="18" t="s">
        <v>864</v>
      </c>
      <c r="G734" s="19" t="s">
        <v>205</v>
      </c>
      <c r="H734" s="20" t="s">
        <v>866</v>
      </c>
      <c r="I734" s="21" t="n">
        <v>13330</v>
      </c>
    </row>
    <row r="735" s="2" customFormat="true" ht="26.1" hidden="false" customHeight="true" outlineLevel="3" collapsed="false">
      <c r="B735" s="16"/>
      <c r="C735" s="17"/>
      <c r="D735" s="18" t="s">
        <v>13</v>
      </c>
      <c r="E735" s="19" t="s">
        <v>17</v>
      </c>
      <c r="F735" s="18" t="s">
        <v>864</v>
      </c>
      <c r="G735" s="19" t="s">
        <v>205</v>
      </c>
      <c r="H735" s="20" t="s">
        <v>867</v>
      </c>
      <c r="I735" s="21" t="n">
        <v>13330</v>
      </c>
    </row>
    <row r="736" s="2" customFormat="true" ht="26.1" hidden="false" customHeight="true" outlineLevel="3" collapsed="false">
      <c r="B736" s="16"/>
      <c r="C736" s="17"/>
      <c r="D736" s="18" t="s">
        <v>13</v>
      </c>
      <c r="E736" s="19" t="s">
        <v>137</v>
      </c>
      <c r="F736" s="18" t="s">
        <v>864</v>
      </c>
      <c r="G736" s="19" t="s">
        <v>205</v>
      </c>
      <c r="H736" s="20" t="s">
        <v>868</v>
      </c>
      <c r="I736" s="21" t="n">
        <v>9331</v>
      </c>
    </row>
    <row r="737" s="2" customFormat="true" ht="12.95" hidden="false" customHeight="true" outlineLevel="2" collapsed="false">
      <c r="B737" s="15" t="s">
        <v>869</v>
      </c>
      <c r="C737" s="15"/>
      <c r="D737" s="13"/>
      <c r="E737" s="13"/>
      <c r="F737" s="13"/>
      <c r="G737" s="13"/>
      <c r="H737" s="13"/>
      <c r="I737" s="14" t="n">
        <v>44280</v>
      </c>
      <c r="J737" s="2" t="n">
        <v>44280</v>
      </c>
      <c r="K737" s="2" t="n">
        <v>158781506975</v>
      </c>
    </row>
    <row r="738" s="2" customFormat="true" ht="26.1" hidden="false" customHeight="true" outlineLevel="3" collapsed="false">
      <c r="B738" s="16"/>
      <c r="C738" s="17"/>
      <c r="D738" s="18" t="s">
        <v>13</v>
      </c>
      <c r="E738" s="19" t="s">
        <v>700</v>
      </c>
      <c r="F738" s="18"/>
      <c r="G738" s="19" t="s">
        <v>870</v>
      </c>
      <c r="H738" s="20" t="s">
        <v>871</v>
      </c>
      <c r="I738" s="21" t="n">
        <v>22140</v>
      </c>
    </row>
    <row r="739" s="2" customFormat="true" ht="26.1" hidden="false" customHeight="true" outlineLevel="3" collapsed="false">
      <c r="B739" s="16"/>
      <c r="C739" s="17"/>
      <c r="D739" s="18" t="s">
        <v>13</v>
      </c>
      <c r="E739" s="19" t="s">
        <v>17</v>
      </c>
      <c r="F739" s="18"/>
      <c r="G739" s="19" t="s">
        <v>870</v>
      </c>
      <c r="H739" s="20" t="s">
        <v>872</v>
      </c>
      <c r="I739" s="21" t="n">
        <v>22140</v>
      </c>
    </row>
    <row r="740" s="1" customFormat="true" ht="5.1" hidden="false" customHeight="true" outlineLevel="0" collapsed="false"/>
    <row r="741" s="2" customFormat="true" ht="21.95" hidden="false" customHeight="true" outlineLevel="0" collapsed="false">
      <c r="B741" s="9" t="s">
        <v>873</v>
      </c>
      <c r="C741" s="9"/>
      <c r="D741" s="10"/>
      <c r="E741" s="10"/>
      <c r="F741" s="10"/>
      <c r="G741" s="10"/>
      <c r="H741" s="10"/>
      <c r="I741" s="11" t="n">
        <v>3180708</v>
      </c>
    </row>
    <row r="742" s="2" customFormat="true" ht="12.95" hidden="false" customHeight="true" outlineLevel="1" collapsed="false">
      <c r="B742" s="12" t="s">
        <v>11</v>
      </c>
      <c r="C742" s="12"/>
      <c r="D742" s="13"/>
      <c r="E742" s="13"/>
      <c r="F742" s="13"/>
      <c r="G742" s="13"/>
      <c r="H742" s="13"/>
      <c r="I742" s="14" t="n">
        <v>3180708</v>
      </c>
    </row>
    <row r="743" s="2" customFormat="true" ht="12.95" hidden="false" customHeight="true" outlineLevel="2" collapsed="false">
      <c r="B743" s="15" t="s">
        <v>874</v>
      </c>
      <c r="C743" s="15"/>
      <c r="D743" s="13"/>
      <c r="E743" s="13"/>
      <c r="F743" s="13"/>
      <c r="G743" s="13"/>
      <c r="H743" s="13"/>
      <c r="I743" s="14" t="n">
        <v>52416</v>
      </c>
      <c r="J743" s="2" t="n">
        <v>52416</v>
      </c>
      <c r="K743" s="2" t="n">
        <v>158561355481</v>
      </c>
    </row>
    <row r="744" s="2" customFormat="true" ht="26.1" hidden="false" customHeight="true" outlineLevel="3" collapsed="false">
      <c r="B744" s="16"/>
      <c r="C744" s="17"/>
      <c r="D744" s="18" t="s">
        <v>13</v>
      </c>
      <c r="E744" s="19" t="s">
        <v>14</v>
      </c>
      <c r="F744" s="18" t="s">
        <v>875</v>
      </c>
      <c r="G744" s="19" t="s">
        <v>876</v>
      </c>
      <c r="H744" s="20" t="s">
        <v>877</v>
      </c>
      <c r="I744" s="21" t="n">
        <v>18720</v>
      </c>
    </row>
    <row r="745" s="2" customFormat="true" ht="26.1" hidden="false" customHeight="true" outlineLevel="3" collapsed="false">
      <c r="B745" s="16"/>
      <c r="C745" s="17"/>
      <c r="D745" s="18" t="s">
        <v>13</v>
      </c>
      <c r="E745" s="19" t="s">
        <v>17</v>
      </c>
      <c r="F745" s="18" t="s">
        <v>875</v>
      </c>
      <c r="G745" s="19" t="s">
        <v>876</v>
      </c>
      <c r="H745" s="20" t="s">
        <v>878</v>
      </c>
      <c r="I745" s="21" t="n">
        <v>18720</v>
      </c>
    </row>
    <row r="746" s="2" customFormat="true" ht="26.1" hidden="false" customHeight="true" outlineLevel="3" collapsed="false">
      <c r="B746" s="16"/>
      <c r="C746" s="17"/>
      <c r="D746" s="18" t="s">
        <v>13</v>
      </c>
      <c r="E746" s="19" t="s">
        <v>62</v>
      </c>
      <c r="F746" s="18" t="s">
        <v>875</v>
      </c>
      <c r="G746" s="19" t="s">
        <v>876</v>
      </c>
      <c r="H746" s="20" t="s">
        <v>879</v>
      </c>
      <c r="I746" s="21" t="n">
        <v>14976</v>
      </c>
    </row>
    <row r="747" s="2" customFormat="true" ht="12.95" hidden="false" customHeight="true" outlineLevel="2" collapsed="false">
      <c r="B747" s="15" t="s">
        <v>880</v>
      </c>
      <c r="C747" s="15"/>
      <c r="D747" s="13"/>
      <c r="E747" s="13"/>
      <c r="F747" s="13"/>
      <c r="G747" s="13"/>
      <c r="H747" s="13"/>
      <c r="I747" s="14" t="n">
        <v>132300</v>
      </c>
    </row>
    <row r="748" s="2" customFormat="true" ht="26.1" hidden="false" customHeight="true" outlineLevel="3" collapsed="false">
      <c r="B748" s="16"/>
      <c r="C748" s="17"/>
      <c r="D748" s="18" t="s">
        <v>13</v>
      </c>
      <c r="E748" s="19" t="s">
        <v>14</v>
      </c>
      <c r="F748" s="18" t="s">
        <v>881</v>
      </c>
      <c r="G748" s="19" t="s">
        <v>882</v>
      </c>
      <c r="H748" s="19" t="s">
        <v>883</v>
      </c>
      <c r="I748" s="31" t="n">
        <v>44100</v>
      </c>
    </row>
    <row r="749" s="2" customFormat="true" ht="26.1" hidden="false" customHeight="true" outlineLevel="3" collapsed="false">
      <c r="B749" s="16"/>
      <c r="C749" s="17"/>
      <c r="D749" s="18" t="s">
        <v>13</v>
      </c>
      <c r="E749" s="19" t="s">
        <v>17</v>
      </c>
      <c r="F749" s="18" t="s">
        <v>881</v>
      </c>
      <c r="G749" s="19" t="s">
        <v>882</v>
      </c>
      <c r="H749" s="19" t="s">
        <v>884</v>
      </c>
      <c r="I749" s="31" t="n">
        <v>44100</v>
      </c>
    </row>
    <row r="750" s="2" customFormat="true" ht="26.1" hidden="false" customHeight="true" outlineLevel="3" collapsed="false">
      <c r="B750" s="16"/>
      <c r="C750" s="17"/>
      <c r="D750" s="18" t="s">
        <v>13</v>
      </c>
      <c r="E750" s="19" t="s">
        <v>17</v>
      </c>
      <c r="F750" s="18" t="s">
        <v>881</v>
      </c>
      <c r="G750" s="19" t="s">
        <v>882</v>
      </c>
      <c r="H750" s="19" t="s">
        <v>885</v>
      </c>
      <c r="I750" s="31" t="n">
        <v>44100</v>
      </c>
    </row>
    <row r="751" s="2" customFormat="true" ht="12.95" hidden="false" customHeight="true" outlineLevel="2" collapsed="false">
      <c r="B751" s="15" t="s">
        <v>886</v>
      </c>
      <c r="C751" s="15"/>
      <c r="D751" s="13"/>
      <c r="E751" s="13"/>
      <c r="F751" s="13"/>
      <c r="G751" s="13"/>
      <c r="H751" s="13"/>
      <c r="I751" s="14" t="n">
        <v>57600</v>
      </c>
    </row>
    <row r="752" s="2" customFormat="true" ht="26.1" hidden="false" customHeight="true" outlineLevel="3" collapsed="false">
      <c r="B752" s="16"/>
      <c r="C752" s="17"/>
      <c r="D752" s="18" t="s">
        <v>13</v>
      </c>
      <c r="E752" s="19" t="s">
        <v>14</v>
      </c>
      <c r="F752" s="18"/>
      <c r="G752" s="19" t="s">
        <v>887</v>
      </c>
      <c r="H752" s="19" t="s">
        <v>888</v>
      </c>
      <c r="I752" s="31" t="n">
        <v>19200</v>
      </c>
    </row>
    <row r="753" s="2" customFormat="true" ht="26.1" hidden="false" customHeight="true" outlineLevel="3" collapsed="false">
      <c r="B753" s="16"/>
      <c r="C753" s="17"/>
      <c r="D753" s="18" t="s">
        <v>13</v>
      </c>
      <c r="E753" s="19" t="s">
        <v>17</v>
      </c>
      <c r="F753" s="18"/>
      <c r="G753" s="19" t="s">
        <v>887</v>
      </c>
      <c r="H753" s="19" t="s">
        <v>889</v>
      </c>
      <c r="I753" s="31" t="n">
        <v>19200</v>
      </c>
    </row>
    <row r="754" s="2" customFormat="true" ht="26.1" hidden="false" customHeight="true" outlineLevel="3" collapsed="false">
      <c r="B754" s="16"/>
      <c r="C754" s="17"/>
      <c r="D754" s="18" t="s">
        <v>13</v>
      </c>
      <c r="E754" s="19" t="s">
        <v>17</v>
      </c>
      <c r="F754" s="18"/>
      <c r="G754" s="19" t="s">
        <v>887</v>
      </c>
      <c r="H754" s="19" t="s">
        <v>890</v>
      </c>
      <c r="I754" s="31" t="n">
        <v>19200</v>
      </c>
    </row>
    <row r="755" s="2" customFormat="true" ht="12.95" hidden="false" customHeight="true" outlineLevel="2" collapsed="false">
      <c r="B755" s="15" t="s">
        <v>891</v>
      </c>
      <c r="C755" s="15"/>
      <c r="D755" s="13"/>
      <c r="E755" s="13"/>
      <c r="F755" s="13"/>
      <c r="G755" s="13"/>
      <c r="H755" s="13"/>
      <c r="I755" s="14" t="n">
        <v>59020</v>
      </c>
    </row>
    <row r="756" s="2" customFormat="true" ht="26.1" hidden="false" customHeight="true" outlineLevel="3" collapsed="false">
      <c r="B756" s="16"/>
      <c r="C756" s="17"/>
      <c r="D756" s="18" t="s">
        <v>13</v>
      </c>
      <c r="E756" s="19" t="s">
        <v>14</v>
      </c>
      <c r="F756" s="18" t="s">
        <v>892</v>
      </c>
      <c r="G756" s="19" t="s">
        <v>893</v>
      </c>
      <c r="H756" s="19" t="s">
        <v>894</v>
      </c>
      <c r="I756" s="31" t="n">
        <v>29510</v>
      </c>
    </row>
    <row r="757" s="2" customFormat="true" ht="26.1" hidden="false" customHeight="true" outlineLevel="3" collapsed="false">
      <c r="B757" s="16"/>
      <c r="C757" s="17"/>
      <c r="D757" s="18" t="s">
        <v>13</v>
      </c>
      <c r="E757" s="19" t="s">
        <v>17</v>
      </c>
      <c r="F757" s="18" t="s">
        <v>892</v>
      </c>
      <c r="G757" s="19" t="s">
        <v>893</v>
      </c>
      <c r="H757" s="19" t="s">
        <v>895</v>
      </c>
      <c r="I757" s="31" t="n">
        <v>29510</v>
      </c>
    </row>
    <row r="758" s="2" customFormat="true" ht="12.95" hidden="false" customHeight="true" outlineLevel="2" collapsed="false">
      <c r="B758" s="15" t="s">
        <v>896</v>
      </c>
      <c r="C758" s="15"/>
      <c r="D758" s="13"/>
      <c r="E758" s="13"/>
      <c r="F758" s="13"/>
      <c r="G758" s="13"/>
      <c r="H758" s="13"/>
      <c r="I758" s="14" t="n">
        <v>40160</v>
      </c>
    </row>
    <row r="759" s="2" customFormat="true" ht="26.1" hidden="false" customHeight="true" outlineLevel="3" collapsed="false">
      <c r="B759" s="16"/>
      <c r="C759" s="17"/>
      <c r="D759" s="18" t="s">
        <v>13</v>
      </c>
      <c r="E759" s="19" t="s">
        <v>14</v>
      </c>
      <c r="F759" s="18" t="s">
        <v>897</v>
      </c>
      <c r="G759" s="19" t="s">
        <v>893</v>
      </c>
      <c r="H759" s="19" t="s">
        <v>898</v>
      </c>
      <c r="I759" s="31" t="n">
        <v>20080</v>
      </c>
    </row>
    <row r="760" s="2" customFormat="true" ht="26.1" hidden="false" customHeight="true" outlineLevel="3" collapsed="false">
      <c r="B760" s="16"/>
      <c r="C760" s="17"/>
      <c r="D760" s="18" t="s">
        <v>13</v>
      </c>
      <c r="E760" s="19" t="s">
        <v>17</v>
      </c>
      <c r="F760" s="18" t="s">
        <v>897</v>
      </c>
      <c r="G760" s="19" t="s">
        <v>893</v>
      </c>
      <c r="H760" s="19" t="s">
        <v>899</v>
      </c>
      <c r="I760" s="31" t="n">
        <v>20080</v>
      </c>
    </row>
    <row r="761" s="2" customFormat="true" ht="12.95" hidden="false" customHeight="true" outlineLevel="2" collapsed="false">
      <c r="B761" s="15" t="s">
        <v>900</v>
      </c>
      <c r="C761" s="15"/>
      <c r="D761" s="13"/>
      <c r="E761" s="13"/>
      <c r="F761" s="13"/>
      <c r="G761" s="13"/>
      <c r="H761" s="13"/>
      <c r="I761" s="14" t="n">
        <v>41664</v>
      </c>
    </row>
    <row r="762" s="2" customFormat="true" ht="26.1" hidden="false" customHeight="true" outlineLevel="3" collapsed="false">
      <c r="B762" s="16"/>
      <c r="C762" s="17"/>
      <c r="D762" s="18" t="s">
        <v>13</v>
      </c>
      <c r="E762" s="19" t="s">
        <v>14</v>
      </c>
      <c r="F762" s="18" t="s">
        <v>901</v>
      </c>
      <c r="G762" s="19" t="s">
        <v>887</v>
      </c>
      <c r="H762" s="19" t="s">
        <v>902</v>
      </c>
      <c r="I762" s="31" t="n">
        <v>14880</v>
      </c>
    </row>
    <row r="763" s="2" customFormat="true" ht="26.1" hidden="false" customHeight="true" outlineLevel="3" collapsed="false">
      <c r="B763" s="16"/>
      <c r="C763" s="17"/>
      <c r="D763" s="18" t="s">
        <v>13</v>
      </c>
      <c r="E763" s="19" t="s">
        <v>17</v>
      </c>
      <c r="F763" s="18" t="s">
        <v>901</v>
      </c>
      <c r="G763" s="19" t="s">
        <v>887</v>
      </c>
      <c r="H763" s="19" t="s">
        <v>903</v>
      </c>
      <c r="I763" s="31" t="n">
        <v>14880</v>
      </c>
    </row>
    <row r="764" s="2" customFormat="true" ht="26.1" hidden="false" customHeight="true" outlineLevel="3" collapsed="false">
      <c r="B764" s="16"/>
      <c r="C764" s="17"/>
      <c r="D764" s="18" t="s">
        <v>13</v>
      </c>
      <c r="E764" s="19" t="s">
        <v>62</v>
      </c>
      <c r="F764" s="18" t="s">
        <v>901</v>
      </c>
      <c r="G764" s="19" t="s">
        <v>887</v>
      </c>
      <c r="H764" s="19" t="s">
        <v>904</v>
      </c>
      <c r="I764" s="31" t="n">
        <v>11904</v>
      </c>
    </row>
    <row r="765" s="2" customFormat="true" ht="26.1" hidden="false" customHeight="true" outlineLevel="3" collapsed="false">
      <c r="B765" s="16"/>
      <c r="C765" s="17"/>
      <c r="D765" s="18" t="s">
        <v>13</v>
      </c>
      <c r="E765" s="19" t="s">
        <v>162</v>
      </c>
      <c r="F765" s="18" t="s">
        <v>901</v>
      </c>
      <c r="G765" s="19" t="s">
        <v>887</v>
      </c>
      <c r="H765" s="19" t="s">
        <v>905</v>
      </c>
      <c r="I765" s="32"/>
    </row>
    <row r="766" s="2" customFormat="true" ht="12.95" hidden="false" customHeight="true" outlineLevel="2" collapsed="false">
      <c r="B766" s="15" t="s">
        <v>906</v>
      </c>
      <c r="C766" s="15"/>
      <c r="D766" s="13"/>
      <c r="E766" s="13"/>
      <c r="F766" s="13"/>
      <c r="G766" s="13"/>
      <c r="H766" s="13"/>
      <c r="I766" s="14" t="n">
        <v>36450</v>
      </c>
    </row>
    <row r="767" s="2" customFormat="true" ht="26.1" hidden="false" customHeight="true" outlineLevel="3" collapsed="false">
      <c r="B767" s="16"/>
      <c r="C767" s="17"/>
      <c r="D767" s="18" t="s">
        <v>13</v>
      </c>
      <c r="E767" s="19" t="s">
        <v>14</v>
      </c>
      <c r="F767" s="18" t="s">
        <v>907</v>
      </c>
      <c r="G767" s="19" t="s">
        <v>15</v>
      </c>
      <c r="H767" s="19" t="s">
        <v>908</v>
      </c>
      <c r="I767" s="31" t="n">
        <v>18225</v>
      </c>
    </row>
    <row r="768" s="2" customFormat="true" ht="26.1" hidden="false" customHeight="true" outlineLevel="3" collapsed="false">
      <c r="B768" s="16"/>
      <c r="C768" s="17"/>
      <c r="D768" s="18" t="s">
        <v>13</v>
      </c>
      <c r="E768" s="19" t="s">
        <v>17</v>
      </c>
      <c r="F768" s="18" t="s">
        <v>907</v>
      </c>
      <c r="G768" s="19" t="s">
        <v>15</v>
      </c>
      <c r="H768" s="19" t="s">
        <v>909</v>
      </c>
      <c r="I768" s="31" t="n">
        <v>18225</v>
      </c>
    </row>
    <row r="769" s="2" customFormat="true" ht="12.95" hidden="false" customHeight="true" outlineLevel="2" collapsed="false">
      <c r="B769" s="15" t="s">
        <v>910</v>
      </c>
      <c r="C769" s="15"/>
      <c r="D769" s="13"/>
      <c r="E769" s="13"/>
      <c r="F769" s="13"/>
      <c r="G769" s="13"/>
      <c r="H769" s="13"/>
      <c r="I769" s="14" t="n">
        <v>32400</v>
      </c>
    </row>
    <row r="770" s="2" customFormat="true" ht="26.1" hidden="false" customHeight="true" outlineLevel="3" collapsed="false">
      <c r="B770" s="16"/>
      <c r="C770" s="17"/>
      <c r="D770" s="18" t="s">
        <v>13</v>
      </c>
      <c r="E770" s="19" t="s">
        <v>69</v>
      </c>
      <c r="F770" s="18" t="s">
        <v>911</v>
      </c>
      <c r="G770" s="19" t="s">
        <v>15</v>
      </c>
      <c r="H770" s="19" t="s">
        <v>912</v>
      </c>
      <c r="I770" s="31" t="n">
        <v>32400</v>
      </c>
    </row>
    <row r="771" s="2" customFormat="true" ht="12.95" hidden="false" customHeight="true" outlineLevel="2" collapsed="false">
      <c r="B771" s="15" t="s">
        <v>913</v>
      </c>
      <c r="C771" s="15"/>
      <c r="D771" s="13"/>
      <c r="E771" s="13"/>
      <c r="F771" s="13"/>
      <c r="G771" s="13"/>
      <c r="H771" s="13"/>
      <c r="I771" s="14" t="n">
        <v>28602</v>
      </c>
    </row>
    <row r="772" s="2" customFormat="true" ht="26.1" hidden="false" customHeight="true" outlineLevel="3" collapsed="false">
      <c r="B772" s="16"/>
      <c r="C772" s="17"/>
      <c r="D772" s="18" t="s">
        <v>13</v>
      </c>
      <c r="E772" s="19" t="s">
        <v>14</v>
      </c>
      <c r="F772" s="18" t="s">
        <v>914</v>
      </c>
      <c r="G772" s="19" t="s">
        <v>893</v>
      </c>
      <c r="H772" s="19" t="s">
        <v>915</v>
      </c>
      <c r="I772" s="31" t="n">
        <v>15890</v>
      </c>
    </row>
    <row r="773" s="2" customFormat="true" ht="26.1" hidden="false" customHeight="true" outlineLevel="3" collapsed="false">
      <c r="B773" s="16"/>
      <c r="C773" s="17"/>
      <c r="D773" s="18" t="s">
        <v>13</v>
      </c>
      <c r="E773" s="19" t="s">
        <v>62</v>
      </c>
      <c r="F773" s="18" t="s">
        <v>914</v>
      </c>
      <c r="G773" s="19" t="s">
        <v>893</v>
      </c>
      <c r="H773" s="19" t="s">
        <v>916</v>
      </c>
      <c r="I773" s="31" t="n">
        <v>12712</v>
      </c>
    </row>
    <row r="774" s="2" customFormat="true" ht="12.95" hidden="false" customHeight="true" outlineLevel="2" collapsed="false">
      <c r="B774" s="15" t="s">
        <v>917</v>
      </c>
      <c r="C774" s="15"/>
      <c r="D774" s="13"/>
      <c r="E774" s="13"/>
      <c r="F774" s="13"/>
      <c r="G774" s="13"/>
      <c r="H774" s="13"/>
      <c r="I774" s="14" t="n">
        <v>57530</v>
      </c>
    </row>
    <row r="775" s="2" customFormat="true" ht="26.1" hidden="false" customHeight="true" outlineLevel="3" collapsed="false">
      <c r="B775" s="16"/>
      <c r="C775" s="17"/>
      <c r="D775" s="18" t="s">
        <v>13</v>
      </c>
      <c r="E775" s="19" t="s">
        <v>14</v>
      </c>
      <c r="F775" s="18" t="s">
        <v>918</v>
      </c>
      <c r="G775" s="19" t="s">
        <v>15</v>
      </c>
      <c r="H775" s="19" t="s">
        <v>919</v>
      </c>
      <c r="I775" s="31" t="n">
        <v>28765</v>
      </c>
    </row>
    <row r="776" s="2" customFormat="true" ht="26.1" hidden="false" customHeight="true" outlineLevel="3" collapsed="false">
      <c r="B776" s="16"/>
      <c r="C776" s="17"/>
      <c r="D776" s="18" t="s">
        <v>13</v>
      </c>
      <c r="E776" s="19" t="s">
        <v>17</v>
      </c>
      <c r="F776" s="18" t="s">
        <v>918</v>
      </c>
      <c r="G776" s="19" t="s">
        <v>15</v>
      </c>
      <c r="H776" s="19" t="s">
        <v>920</v>
      </c>
      <c r="I776" s="31" t="n">
        <v>28765</v>
      </c>
    </row>
    <row r="777" s="2" customFormat="true" ht="12.95" hidden="false" customHeight="true" outlineLevel="2" collapsed="false">
      <c r="B777" s="15" t="s">
        <v>921</v>
      </c>
      <c r="C777" s="15"/>
      <c r="D777" s="13"/>
      <c r="E777" s="13"/>
      <c r="F777" s="13"/>
      <c r="G777" s="13"/>
      <c r="H777" s="13"/>
      <c r="I777" s="14" t="n">
        <v>33640</v>
      </c>
    </row>
    <row r="778" s="2" customFormat="true" ht="26.1" hidden="false" customHeight="true" outlineLevel="3" collapsed="false">
      <c r="B778" s="16"/>
      <c r="C778" s="17"/>
      <c r="D778" s="18" t="s">
        <v>13</v>
      </c>
      <c r="E778" s="19" t="s">
        <v>162</v>
      </c>
      <c r="F778" s="18"/>
      <c r="G778" s="19" t="s">
        <v>893</v>
      </c>
      <c r="H778" s="19" t="s">
        <v>922</v>
      </c>
      <c r="I778" s="32"/>
    </row>
    <row r="779" s="2" customFormat="true" ht="26.1" hidden="false" customHeight="true" outlineLevel="3" collapsed="false">
      <c r="B779" s="16"/>
      <c r="C779" s="17"/>
      <c r="D779" s="18" t="s">
        <v>13</v>
      </c>
      <c r="E779" s="19" t="s">
        <v>14</v>
      </c>
      <c r="F779" s="18" t="s">
        <v>923</v>
      </c>
      <c r="G779" s="19" t="s">
        <v>893</v>
      </c>
      <c r="H779" s="19" t="s">
        <v>924</v>
      </c>
      <c r="I779" s="31" t="n">
        <v>16820</v>
      </c>
    </row>
    <row r="780" s="2" customFormat="true" ht="26.1" hidden="false" customHeight="true" outlineLevel="3" collapsed="false">
      <c r="B780" s="16"/>
      <c r="C780" s="17"/>
      <c r="D780" s="18" t="s">
        <v>13</v>
      </c>
      <c r="E780" s="19" t="s">
        <v>17</v>
      </c>
      <c r="F780" s="18" t="s">
        <v>923</v>
      </c>
      <c r="G780" s="19" t="s">
        <v>893</v>
      </c>
      <c r="H780" s="19" t="s">
        <v>925</v>
      </c>
      <c r="I780" s="31" t="n">
        <v>16820</v>
      </c>
    </row>
    <row r="781" s="2" customFormat="true" ht="12.95" hidden="false" customHeight="true" outlineLevel="2" collapsed="false">
      <c r="B781" s="15" t="s">
        <v>926</v>
      </c>
      <c r="C781" s="15"/>
      <c r="D781" s="13"/>
      <c r="E781" s="13"/>
      <c r="F781" s="13"/>
      <c r="G781" s="13"/>
      <c r="H781" s="13"/>
      <c r="I781" s="14" t="n">
        <v>55020</v>
      </c>
    </row>
    <row r="782" s="2" customFormat="true" ht="26.1" hidden="false" customHeight="true" outlineLevel="3" collapsed="false">
      <c r="B782" s="16"/>
      <c r="C782" s="17"/>
      <c r="D782" s="18" t="s">
        <v>13</v>
      </c>
      <c r="E782" s="19" t="s">
        <v>14</v>
      </c>
      <c r="F782" s="18" t="s">
        <v>927</v>
      </c>
      <c r="G782" s="19" t="s">
        <v>15</v>
      </c>
      <c r="H782" s="19" t="s">
        <v>928</v>
      </c>
      <c r="I782" s="31" t="n">
        <v>16200</v>
      </c>
    </row>
    <row r="783" s="2" customFormat="true" ht="26.1" hidden="false" customHeight="true" outlineLevel="3" collapsed="false">
      <c r="B783" s="16"/>
      <c r="C783" s="17"/>
      <c r="D783" s="18" t="s">
        <v>13</v>
      </c>
      <c r="E783" s="19" t="s">
        <v>17</v>
      </c>
      <c r="F783" s="18" t="s">
        <v>927</v>
      </c>
      <c r="G783" s="19" t="s">
        <v>15</v>
      </c>
      <c r="H783" s="19" t="s">
        <v>929</v>
      </c>
      <c r="I783" s="31" t="n">
        <v>16200</v>
      </c>
    </row>
    <row r="784" s="2" customFormat="true" ht="26.1" hidden="false" customHeight="true" outlineLevel="3" collapsed="false">
      <c r="B784" s="16"/>
      <c r="C784" s="17"/>
      <c r="D784" s="18" t="s">
        <v>13</v>
      </c>
      <c r="E784" s="19" t="s">
        <v>14</v>
      </c>
      <c r="F784" s="18" t="s">
        <v>168</v>
      </c>
      <c r="G784" s="19" t="s">
        <v>15</v>
      </c>
      <c r="H784" s="19" t="s">
        <v>928</v>
      </c>
      <c r="I784" s="31" t="n">
        <v>9495</v>
      </c>
    </row>
    <row r="785" s="2" customFormat="true" ht="26.1" hidden="false" customHeight="true" outlineLevel="3" collapsed="false">
      <c r="B785" s="16"/>
      <c r="C785" s="17"/>
      <c r="D785" s="18" t="s">
        <v>13</v>
      </c>
      <c r="E785" s="19" t="s">
        <v>17</v>
      </c>
      <c r="F785" s="18" t="s">
        <v>168</v>
      </c>
      <c r="G785" s="19" t="s">
        <v>15</v>
      </c>
      <c r="H785" s="19" t="s">
        <v>929</v>
      </c>
      <c r="I785" s="31" t="n">
        <v>9495</v>
      </c>
    </row>
    <row r="786" s="2" customFormat="true" ht="26.1" hidden="false" customHeight="true" outlineLevel="3" collapsed="false">
      <c r="B786" s="16"/>
      <c r="C786" s="17"/>
      <c r="D786" s="18" t="s">
        <v>13</v>
      </c>
      <c r="E786" s="19" t="s">
        <v>14</v>
      </c>
      <c r="F786" s="18" t="s">
        <v>930</v>
      </c>
      <c r="G786" s="19" t="s">
        <v>15</v>
      </c>
      <c r="H786" s="19" t="s">
        <v>928</v>
      </c>
      <c r="I786" s="31" t="n">
        <v>1815</v>
      </c>
    </row>
    <row r="787" s="2" customFormat="true" ht="26.1" hidden="false" customHeight="true" outlineLevel="3" collapsed="false">
      <c r="B787" s="16"/>
      <c r="C787" s="17"/>
      <c r="D787" s="18" t="s">
        <v>13</v>
      </c>
      <c r="E787" s="19" t="s">
        <v>17</v>
      </c>
      <c r="F787" s="18" t="s">
        <v>930</v>
      </c>
      <c r="G787" s="19" t="s">
        <v>15</v>
      </c>
      <c r="H787" s="19" t="s">
        <v>929</v>
      </c>
      <c r="I787" s="31" t="n">
        <v>1815</v>
      </c>
    </row>
    <row r="788" s="2" customFormat="true" ht="12.95" hidden="false" customHeight="true" outlineLevel="2" collapsed="false">
      <c r="B788" s="15" t="s">
        <v>931</v>
      </c>
      <c r="C788" s="15"/>
      <c r="D788" s="13"/>
      <c r="E788" s="13"/>
      <c r="F788" s="13"/>
      <c r="G788" s="13"/>
      <c r="H788" s="13"/>
      <c r="I788" s="14" t="n">
        <v>81720</v>
      </c>
    </row>
    <row r="789" s="2" customFormat="true" ht="26.1" hidden="false" customHeight="true" outlineLevel="3" collapsed="false">
      <c r="B789" s="16"/>
      <c r="C789" s="17"/>
      <c r="D789" s="18" t="s">
        <v>13</v>
      </c>
      <c r="E789" s="19" t="s">
        <v>14</v>
      </c>
      <c r="F789" s="18" t="s">
        <v>932</v>
      </c>
      <c r="G789" s="19" t="s">
        <v>893</v>
      </c>
      <c r="H789" s="19" t="s">
        <v>933</v>
      </c>
      <c r="I789" s="31" t="n">
        <v>20430</v>
      </c>
    </row>
    <row r="790" s="2" customFormat="true" ht="26.1" hidden="false" customHeight="true" outlineLevel="3" collapsed="false">
      <c r="B790" s="16"/>
      <c r="C790" s="17"/>
      <c r="D790" s="18" t="s">
        <v>13</v>
      </c>
      <c r="E790" s="19" t="s">
        <v>17</v>
      </c>
      <c r="F790" s="18" t="s">
        <v>932</v>
      </c>
      <c r="G790" s="19" t="s">
        <v>893</v>
      </c>
      <c r="H790" s="19" t="s">
        <v>934</v>
      </c>
      <c r="I790" s="31" t="n">
        <v>20430</v>
      </c>
    </row>
    <row r="791" s="2" customFormat="true" ht="26.1" hidden="false" customHeight="true" outlineLevel="3" collapsed="false">
      <c r="B791" s="16"/>
      <c r="C791" s="17"/>
      <c r="D791" s="18" t="s">
        <v>13</v>
      </c>
      <c r="E791" s="19" t="s">
        <v>14</v>
      </c>
      <c r="F791" s="18" t="s">
        <v>935</v>
      </c>
      <c r="G791" s="19" t="s">
        <v>893</v>
      </c>
      <c r="H791" s="19" t="s">
        <v>936</v>
      </c>
      <c r="I791" s="31" t="n">
        <v>20430</v>
      </c>
    </row>
    <row r="792" s="2" customFormat="true" ht="26.1" hidden="false" customHeight="true" outlineLevel="3" collapsed="false">
      <c r="B792" s="16"/>
      <c r="C792" s="17"/>
      <c r="D792" s="18" t="s">
        <v>13</v>
      </c>
      <c r="E792" s="19" t="s">
        <v>17</v>
      </c>
      <c r="F792" s="18" t="s">
        <v>935</v>
      </c>
      <c r="G792" s="19" t="s">
        <v>893</v>
      </c>
      <c r="H792" s="19" t="s">
        <v>937</v>
      </c>
      <c r="I792" s="31" t="n">
        <v>20430</v>
      </c>
    </row>
    <row r="793" s="2" customFormat="true" ht="12.95" hidden="false" customHeight="true" outlineLevel="2" collapsed="false">
      <c r="B793" s="15" t="s">
        <v>938</v>
      </c>
      <c r="C793" s="15"/>
      <c r="D793" s="13"/>
      <c r="E793" s="13"/>
      <c r="F793" s="13"/>
      <c r="G793" s="13"/>
      <c r="H793" s="13"/>
      <c r="I793" s="14" t="n">
        <v>33300</v>
      </c>
    </row>
    <row r="794" s="2" customFormat="true" ht="26.1" hidden="false" customHeight="true" outlineLevel="3" collapsed="false">
      <c r="B794" s="16"/>
      <c r="C794" s="17"/>
      <c r="D794" s="18" t="s">
        <v>13</v>
      </c>
      <c r="E794" s="19" t="s">
        <v>14</v>
      </c>
      <c r="F794" s="18" t="s">
        <v>939</v>
      </c>
      <c r="G794" s="19" t="s">
        <v>893</v>
      </c>
      <c r="H794" s="19" t="s">
        <v>940</v>
      </c>
      <c r="I794" s="31" t="n">
        <v>16650</v>
      </c>
    </row>
    <row r="795" s="2" customFormat="true" ht="26.1" hidden="false" customHeight="true" outlineLevel="3" collapsed="false">
      <c r="B795" s="16"/>
      <c r="C795" s="17"/>
      <c r="D795" s="18" t="s">
        <v>13</v>
      </c>
      <c r="E795" s="19" t="s">
        <v>17</v>
      </c>
      <c r="F795" s="18" t="s">
        <v>939</v>
      </c>
      <c r="G795" s="19" t="s">
        <v>893</v>
      </c>
      <c r="H795" s="19" t="s">
        <v>941</v>
      </c>
      <c r="I795" s="31" t="n">
        <v>16650</v>
      </c>
    </row>
    <row r="796" s="2" customFormat="true" ht="12.95" hidden="false" customHeight="true" outlineLevel="2" collapsed="false">
      <c r="B796" s="15" t="s">
        <v>942</v>
      </c>
      <c r="C796" s="15"/>
      <c r="D796" s="13"/>
      <c r="E796" s="13"/>
      <c r="F796" s="13"/>
      <c r="G796" s="13"/>
      <c r="H796" s="13"/>
      <c r="I796" s="14" t="n">
        <v>48800</v>
      </c>
    </row>
    <row r="797" s="2" customFormat="true" ht="26.1" hidden="false" customHeight="true" outlineLevel="3" collapsed="false">
      <c r="B797" s="16"/>
      <c r="C797" s="17"/>
      <c r="D797" s="18" t="s">
        <v>13</v>
      </c>
      <c r="E797" s="19" t="s">
        <v>14</v>
      </c>
      <c r="F797" s="18" t="s">
        <v>943</v>
      </c>
      <c r="G797" s="19" t="s">
        <v>15</v>
      </c>
      <c r="H797" s="19" t="s">
        <v>944</v>
      </c>
      <c r="I797" s="31" t="n">
        <v>21960</v>
      </c>
    </row>
    <row r="798" s="2" customFormat="true" ht="26.1" hidden="false" customHeight="true" outlineLevel="3" collapsed="false">
      <c r="B798" s="16"/>
      <c r="C798" s="17"/>
      <c r="D798" s="18" t="s">
        <v>13</v>
      </c>
      <c r="E798" s="19" t="s">
        <v>17</v>
      </c>
      <c r="F798" s="18" t="s">
        <v>943</v>
      </c>
      <c r="G798" s="19" t="s">
        <v>15</v>
      </c>
      <c r="H798" s="19" t="s">
        <v>945</v>
      </c>
      <c r="I798" s="31" t="n">
        <v>21960</v>
      </c>
    </row>
    <row r="799" s="2" customFormat="true" ht="26.1" hidden="false" customHeight="true" outlineLevel="3" collapsed="false">
      <c r="B799" s="16"/>
      <c r="C799" s="17"/>
      <c r="D799" s="18" t="s">
        <v>13</v>
      </c>
      <c r="E799" s="19" t="s">
        <v>14</v>
      </c>
      <c r="F799" s="18" t="s">
        <v>946</v>
      </c>
      <c r="G799" s="19" t="s">
        <v>15</v>
      </c>
      <c r="H799" s="19" t="s">
        <v>944</v>
      </c>
      <c r="I799" s="31" t="n">
        <v>2440</v>
      </c>
    </row>
    <row r="800" s="2" customFormat="true" ht="26.1" hidden="false" customHeight="true" outlineLevel="3" collapsed="false">
      <c r="B800" s="16"/>
      <c r="C800" s="17"/>
      <c r="D800" s="18" t="s">
        <v>13</v>
      </c>
      <c r="E800" s="19" t="s">
        <v>17</v>
      </c>
      <c r="F800" s="18" t="s">
        <v>946</v>
      </c>
      <c r="G800" s="19" t="s">
        <v>15</v>
      </c>
      <c r="H800" s="19" t="s">
        <v>945</v>
      </c>
      <c r="I800" s="31" t="n">
        <v>2440</v>
      </c>
    </row>
    <row r="801" s="2" customFormat="true" ht="12.95" hidden="false" customHeight="true" outlineLevel="2" collapsed="false">
      <c r="B801" s="15" t="s">
        <v>947</v>
      </c>
      <c r="C801" s="15"/>
      <c r="D801" s="13"/>
      <c r="E801" s="13"/>
      <c r="F801" s="13"/>
      <c r="G801" s="13"/>
      <c r="H801" s="13"/>
      <c r="I801" s="14" t="n">
        <v>48760</v>
      </c>
    </row>
    <row r="802" s="2" customFormat="true" ht="26.1" hidden="false" customHeight="true" outlineLevel="3" collapsed="false">
      <c r="B802" s="16"/>
      <c r="C802" s="17"/>
      <c r="D802" s="18" t="s">
        <v>13</v>
      </c>
      <c r="E802" s="19" t="s">
        <v>69</v>
      </c>
      <c r="F802" s="18" t="s">
        <v>948</v>
      </c>
      <c r="G802" s="19" t="s">
        <v>15</v>
      </c>
      <c r="H802" s="19" t="s">
        <v>949</v>
      </c>
      <c r="I802" s="31" t="n">
        <v>48760</v>
      </c>
    </row>
    <row r="803" s="2" customFormat="true" ht="12.95" hidden="false" customHeight="true" outlineLevel="2" collapsed="false">
      <c r="B803" s="15" t="s">
        <v>950</v>
      </c>
      <c r="C803" s="15"/>
      <c r="D803" s="13"/>
      <c r="E803" s="13"/>
      <c r="F803" s="13"/>
      <c r="G803" s="13"/>
      <c r="H803" s="13"/>
      <c r="I803" s="14" t="n">
        <v>88800</v>
      </c>
    </row>
    <row r="804" s="2" customFormat="true" ht="26.1" hidden="false" customHeight="true" outlineLevel="3" collapsed="false">
      <c r="B804" s="16"/>
      <c r="C804" s="17"/>
      <c r="D804" s="18" t="s">
        <v>13</v>
      </c>
      <c r="E804" s="19" t="s">
        <v>14</v>
      </c>
      <c r="F804" s="18" t="s">
        <v>901</v>
      </c>
      <c r="G804" s="19" t="s">
        <v>887</v>
      </c>
      <c r="H804" s="19" t="s">
        <v>951</v>
      </c>
      <c r="I804" s="31" t="n">
        <v>24000</v>
      </c>
    </row>
    <row r="805" s="2" customFormat="true" ht="26.1" hidden="false" customHeight="true" outlineLevel="3" collapsed="false">
      <c r="B805" s="16"/>
      <c r="C805" s="17"/>
      <c r="D805" s="18" t="s">
        <v>13</v>
      </c>
      <c r="E805" s="19" t="s">
        <v>17</v>
      </c>
      <c r="F805" s="18" t="s">
        <v>901</v>
      </c>
      <c r="G805" s="19" t="s">
        <v>887</v>
      </c>
      <c r="H805" s="19" t="s">
        <v>952</v>
      </c>
      <c r="I805" s="31" t="n">
        <v>24000</v>
      </c>
    </row>
    <row r="806" s="2" customFormat="true" ht="26.1" hidden="false" customHeight="true" outlineLevel="3" collapsed="false">
      <c r="B806" s="16"/>
      <c r="C806" s="17"/>
      <c r="D806" s="18" t="s">
        <v>13</v>
      </c>
      <c r="E806" s="19" t="s">
        <v>17</v>
      </c>
      <c r="F806" s="18" t="s">
        <v>901</v>
      </c>
      <c r="G806" s="19" t="s">
        <v>887</v>
      </c>
      <c r="H806" s="19" t="s">
        <v>953</v>
      </c>
      <c r="I806" s="31" t="n">
        <v>24000</v>
      </c>
    </row>
    <row r="807" s="2" customFormat="true" ht="26.1" hidden="false" customHeight="true" outlineLevel="3" collapsed="false">
      <c r="B807" s="16"/>
      <c r="C807" s="17"/>
      <c r="D807" s="18" t="s">
        <v>13</v>
      </c>
      <c r="E807" s="19" t="s">
        <v>137</v>
      </c>
      <c r="F807" s="18" t="s">
        <v>901</v>
      </c>
      <c r="G807" s="19" t="s">
        <v>887</v>
      </c>
      <c r="H807" s="19" t="s">
        <v>954</v>
      </c>
      <c r="I807" s="31" t="n">
        <v>16800</v>
      </c>
    </row>
    <row r="808" s="2" customFormat="true" ht="12.95" hidden="false" customHeight="true" outlineLevel="2" collapsed="false">
      <c r="B808" s="15" t="s">
        <v>955</v>
      </c>
      <c r="C808" s="15"/>
      <c r="D808" s="13"/>
      <c r="E808" s="13"/>
      <c r="F808" s="13"/>
      <c r="G808" s="13"/>
      <c r="H808" s="13"/>
      <c r="I808" s="14" t="n">
        <v>100035</v>
      </c>
    </row>
    <row r="809" s="2" customFormat="true" ht="26.1" hidden="false" customHeight="true" outlineLevel="3" collapsed="false">
      <c r="B809" s="16"/>
      <c r="C809" s="17"/>
      <c r="D809" s="18" t="s">
        <v>13</v>
      </c>
      <c r="E809" s="19" t="s">
        <v>14</v>
      </c>
      <c r="F809" s="18" t="s">
        <v>956</v>
      </c>
      <c r="G809" s="19" t="s">
        <v>15</v>
      </c>
      <c r="H809" s="19" t="s">
        <v>957</v>
      </c>
      <c r="I809" s="31" t="n">
        <v>2025</v>
      </c>
    </row>
    <row r="810" s="2" customFormat="true" ht="26.1" hidden="false" customHeight="true" outlineLevel="3" collapsed="false">
      <c r="B810" s="16"/>
      <c r="C810" s="17"/>
      <c r="D810" s="18" t="s">
        <v>13</v>
      </c>
      <c r="E810" s="19" t="s">
        <v>14</v>
      </c>
      <c r="F810" s="18" t="s">
        <v>481</v>
      </c>
      <c r="G810" s="19" t="s">
        <v>15</v>
      </c>
      <c r="H810" s="19" t="s">
        <v>957</v>
      </c>
      <c r="I810" s="31" t="n">
        <v>24300</v>
      </c>
    </row>
    <row r="811" s="2" customFormat="true" ht="26.1" hidden="false" customHeight="true" outlineLevel="3" collapsed="false">
      <c r="B811" s="16"/>
      <c r="C811" s="17"/>
      <c r="D811" s="18" t="s">
        <v>13</v>
      </c>
      <c r="E811" s="19" t="s">
        <v>62</v>
      </c>
      <c r="F811" s="18" t="s">
        <v>481</v>
      </c>
      <c r="G811" s="19" t="s">
        <v>15</v>
      </c>
      <c r="H811" s="19" t="s">
        <v>958</v>
      </c>
      <c r="I811" s="31" t="n">
        <v>21060</v>
      </c>
    </row>
    <row r="812" s="2" customFormat="true" ht="26.1" hidden="false" customHeight="true" outlineLevel="3" collapsed="false">
      <c r="B812" s="16"/>
      <c r="C812" s="17"/>
      <c r="D812" s="18" t="s">
        <v>13</v>
      </c>
      <c r="E812" s="19" t="s">
        <v>162</v>
      </c>
      <c r="F812" s="18" t="s">
        <v>481</v>
      </c>
      <c r="G812" s="19" t="s">
        <v>15</v>
      </c>
      <c r="H812" s="19" t="s">
        <v>959</v>
      </c>
      <c r="I812" s="32"/>
    </row>
    <row r="813" s="2" customFormat="true" ht="26.1" hidden="false" customHeight="true" outlineLevel="3" collapsed="false">
      <c r="B813" s="16"/>
      <c r="C813" s="17"/>
      <c r="D813" s="18" t="s">
        <v>13</v>
      </c>
      <c r="E813" s="19" t="s">
        <v>14</v>
      </c>
      <c r="F813" s="18" t="s">
        <v>960</v>
      </c>
      <c r="G813" s="19" t="s">
        <v>15</v>
      </c>
      <c r="H813" s="19" t="s">
        <v>961</v>
      </c>
      <c r="I813" s="31" t="n">
        <v>8100</v>
      </c>
    </row>
    <row r="814" s="2" customFormat="true" ht="26.1" hidden="false" customHeight="true" outlineLevel="3" collapsed="false">
      <c r="B814" s="16"/>
      <c r="C814" s="17"/>
      <c r="D814" s="18" t="s">
        <v>13</v>
      </c>
      <c r="E814" s="19" t="s">
        <v>17</v>
      </c>
      <c r="F814" s="18" t="s">
        <v>960</v>
      </c>
      <c r="G814" s="19" t="s">
        <v>15</v>
      </c>
      <c r="H814" s="19" t="s">
        <v>962</v>
      </c>
      <c r="I814" s="31" t="n">
        <v>8100</v>
      </c>
    </row>
    <row r="815" s="2" customFormat="true" ht="26.1" hidden="false" customHeight="true" outlineLevel="3" collapsed="false">
      <c r="B815" s="16"/>
      <c r="C815" s="17"/>
      <c r="D815" s="18" t="s">
        <v>13</v>
      </c>
      <c r="E815" s="19" t="s">
        <v>14</v>
      </c>
      <c r="F815" s="18" t="s">
        <v>963</v>
      </c>
      <c r="G815" s="19" t="s">
        <v>15</v>
      </c>
      <c r="H815" s="19" t="s">
        <v>961</v>
      </c>
      <c r="I815" s="31" t="n">
        <v>6075</v>
      </c>
    </row>
    <row r="816" s="2" customFormat="true" ht="26.1" hidden="false" customHeight="true" outlineLevel="3" collapsed="false">
      <c r="B816" s="16"/>
      <c r="C816" s="17"/>
      <c r="D816" s="18" t="s">
        <v>13</v>
      </c>
      <c r="E816" s="19" t="s">
        <v>17</v>
      </c>
      <c r="F816" s="18" t="s">
        <v>963</v>
      </c>
      <c r="G816" s="19" t="s">
        <v>15</v>
      </c>
      <c r="H816" s="19" t="s">
        <v>962</v>
      </c>
      <c r="I816" s="31" t="n">
        <v>6075</v>
      </c>
    </row>
    <row r="817" s="2" customFormat="true" ht="26.1" hidden="false" customHeight="true" outlineLevel="3" collapsed="false">
      <c r="B817" s="16"/>
      <c r="C817" s="17"/>
      <c r="D817" s="18" t="s">
        <v>13</v>
      </c>
      <c r="E817" s="19" t="s">
        <v>14</v>
      </c>
      <c r="F817" s="18" t="s">
        <v>638</v>
      </c>
      <c r="G817" s="19" t="s">
        <v>15</v>
      </c>
      <c r="H817" s="19" t="s">
        <v>961</v>
      </c>
      <c r="I817" s="31" t="n">
        <v>12150</v>
      </c>
    </row>
    <row r="818" s="2" customFormat="true" ht="26.1" hidden="false" customHeight="true" outlineLevel="3" collapsed="false">
      <c r="B818" s="16"/>
      <c r="C818" s="17"/>
      <c r="D818" s="18" t="s">
        <v>13</v>
      </c>
      <c r="E818" s="19" t="s">
        <v>17</v>
      </c>
      <c r="F818" s="18" t="s">
        <v>638</v>
      </c>
      <c r="G818" s="19" t="s">
        <v>15</v>
      </c>
      <c r="H818" s="19" t="s">
        <v>962</v>
      </c>
      <c r="I818" s="31" t="n">
        <v>12150</v>
      </c>
    </row>
    <row r="819" s="2" customFormat="true" ht="12.95" hidden="false" customHeight="true" outlineLevel="2" collapsed="false">
      <c r="B819" s="15" t="s">
        <v>964</v>
      </c>
      <c r="C819" s="15"/>
      <c r="D819" s="13"/>
      <c r="E819" s="13"/>
      <c r="F819" s="13"/>
      <c r="G819" s="13"/>
      <c r="H819" s="13"/>
      <c r="I819" s="14" t="n">
        <v>134260</v>
      </c>
    </row>
    <row r="820" s="2" customFormat="true" ht="26.1" hidden="false" customHeight="true" outlineLevel="3" collapsed="false">
      <c r="B820" s="16"/>
      <c r="C820" s="17"/>
      <c r="D820" s="18" t="s">
        <v>13</v>
      </c>
      <c r="E820" s="19" t="s">
        <v>14</v>
      </c>
      <c r="F820" s="18" t="s">
        <v>171</v>
      </c>
      <c r="G820" s="19" t="s">
        <v>882</v>
      </c>
      <c r="H820" s="19" t="s">
        <v>965</v>
      </c>
      <c r="I820" s="31" t="n">
        <v>22050</v>
      </c>
    </row>
    <row r="821" s="2" customFormat="true" ht="26.1" hidden="false" customHeight="true" outlineLevel="3" collapsed="false">
      <c r="B821" s="16"/>
      <c r="C821" s="17"/>
      <c r="D821" s="18" t="s">
        <v>13</v>
      </c>
      <c r="E821" s="19" t="s">
        <v>17</v>
      </c>
      <c r="F821" s="18" t="s">
        <v>171</v>
      </c>
      <c r="G821" s="19" t="s">
        <v>882</v>
      </c>
      <c r="H821" s="19" t="s">
        <v>966</v>
      </c>
      <c r="I821" s="31" t="n">
        <v>22050</v>
      </c>
    </row>
    <row r="822" s="2" customFormat="true" ht="26.1" hidden="false" customHeight="true" outlineLevel="3" collapsed="false">
      <c r="B822" s="16"/>
      <c r="C822" s="17"/>
      <c r="D822" s="18" t="s">
        <v>13</v>
      </c>
      <c r="E822" s="19" t="s">
        <v>62</v>
      </c>
      <c r="F822" s="18" t="s">
        <v>171</v>
      </c>
      <c r="G822" s="19" t="s">
        <v>882</v>
      </c>
      <c r="H822" s="19" t="s">
        <v>967</v>
      </c>
      <c r="I822" s="31" t="n">
        <v>17640</v>
      </c>
    </row>
    <row r="823" s="2" customFormat="true" ht="26.1" hidden="false" customHeight="true" outlineLevel="3" collapsed="false">
      <c r="B823" s="16"/>
      <c r="C823" s="17"/>
      <c r="D823" s="18" t="s">
        <v>13</v>
      </c>
      <c r="E823" s="19" t="s">
        <v>14</v>
      </c>
      <c r="F823" s="18" t="s">
        <v>968</v>
      </c>
      <c r="G823" s="19" t="s">
        <v>882</v>
      </c>
      <c r="H823" s="19" t="s">
        <v>969</v>
      </c>
      <c r="I823" s="31" t="n">
        <v>19600</v>
      </c>
    </row>
    <row r="824" s="2" customFormat="true" ht="26.1" hidden="false" customHeight="true" outlineLevel="3" collapsed="false">
      <c r="B824" s="16"/>
      <c r="C824" s="17"/>
      <c r="D824" s="18" t="s">
        <v>13</v>
      </c>
      <c r="E824" s="19" t="s">
        <v>17</v>
      </c>
      <c r="F824" s="18" t="s">
        <v>968</v>
      </c>
      <c r="G824" s="19" t="s">
        <v>882</v>
      </c>
      <c r="H824" s="19" t="s">
        <v>970</v>
      </c>
      <c r="I824" s="31" t="n">
        <v>19600</v>
      </c>
    </row>
    <row r="825" s="2" customFormat="true" ht="26.1" hidden="false" customHeight="true" outlineLevel="3" collapsed="false">
      <c r="B825" s="16"/>
      <c r="C825" s="17"/>
      <c r="D825" s="18" t="s">
        <v>13</v>
      </c>
      <c r="E825" s="19" t="s">
        <v>17</v>
      </c>
      <c r="F825" s="18" t="s">
        <v>968</v>
      </c>
      <c r="G825" s="19" t="s">
        <v>882</v>
      </c>
      <c r="H825" s="19" t="s">
        <v>971</v>
      </c>
      <c r="I825" s="31" t="n">
        <v>19600</v>
      </c>
    </row>
    <row r="826" s="2" customFormat="true" ht="26.1" hidden="false" customHeight="true" outlineLevel="3" collapsed="false">
      <c r="B826" s="16"/>
      <c r="C826" s="17"/>
      <c r="D826" s="18" t="s">
        <v>13</v>
      </c>
      <c r="E826" s="19" t="s">
        <v>137</v>
      </c>
      <c r="F826" s="18" t="s">
        <v>968</v>
      </c>
      <c r="G826" s="19" t="s">
        <v>882</v>
      </c>
      <c r="H826" s="19" t="s">
        <v>972</v>
      </c>
      <c r="I826" s="31" t="n">
        <v>13720</v>
      </c>
    </row>
    <row r="827" s="2" customFormat="true" ht="12.95" hidden="false" customHeight="true" outlineLevel="2" collapsed="false">
      <c r="B827" s="15" t="s">
        <v>973</v>
      </c>
      <c r="C827" s="15"/>
      <c r="D827" s="13"/>
      <c r="E827" s="13"/>
      <c r="F827" s="13"/>
      <c r="G827" s="13"/>
      <c r="H827" s="13"/>
      <c r="I827" s="14" t="n">
        <v>61560</v>
      </c>
    </row>
    <row r="828" s="2" customFormat="true" ht="26.1" hidden="false" customHeight="true" outlineLevel="3" collapsed="false">
      <c r="B828" s="16"/>
      <c r="C828" s="17"/>
      <c r="D828" s="18" t="s">
        <v>13</v>
      </c>
      <c r="E828" s="19" t="s">
        <v>14</v>
      </c>
      <c r="F828" s="18" t="s">
        <v>974</v>
      </c>
      <c r="G828" s="19" t="s">
        <v>887</v>
      </c>
      <c r="H828" s="19" t="s">
        <v>975</v>
      </c>
      <c r="I828" s="31" t="n">
        <v>20520</v>
      </c>
    </row>
    <row r="829" s="2" customFormat="true" ht="26.1" hidden="false" customHeight="true" outlineLevel="3" collapsed="false">
      <c r="B829" s="16"/>
      <c r="C829" s="17"/>
      <c r="D829" s="18" t="s">
        <v>13</v>
      </c>
      <c r="E829" s="19" t="s">
        <v>17</v>
      </c>
      <c r="F829" s="18" t="s">
        <v>974</v>
      </c>
      <c r="G829" s="19" t="s">
        <v>887</v>
      </c>
      <c r="H829" s="19" t="s">
        <v>976</v>
      </c>
      <c r="I829" s="31" t="n">
        <v>20520</v>
      </c>
    </row>
    <row r="830" s="2" customFormat="true" ht="26.1" hidden="false" customHeight="true" outlineLevel="3" collapsed="false">
      <c r="B830" s="16"/>
      <c r="C830" s="17"/>
      <c r="D830" s="18" t="s">
        <v>13</v>
      </c>
      <c r="E830" s="19" t="s">
        <v>17</v>
      </c>
      <c r="F830" s="18" t="s">
        <v>974</v>
      </c>
      <c r="G830" s="19" t="s">
        <v>887</v>
      </c>
      <c r="H830" s="19" t="s">
        <v>977</v>
      </c>
      <c r="I830" s="31" t="n">
        <v>20520</v>
      </c>
    </row>
    <row r="831" s="2" customFormat="true" ht="26.1" hidden="false" customHeight="true" outlineLevel="3" collapsed="false">
      <c r="B831" s="16"/>
      <c r="C831" s="17"/>
      <c r="D831" s="18" t="s">
        <v>13</v>
      </c>
      <c r="E831" s="19" t="s">
        <v>162</v>
      </c>
      <c r="F831" s="18" t="s">
        <v>974</v>
      </c>
      <c r="G831" s="19" t="s">
        <v>887</v>
      </c>
      <c r="H831" s="19" t="s">
        <v>978</v>
      </c>
      <c r="I831" s="32"/>
    </row>
    <row r="832" s="2" customFormat="true" ht="12.95" hidden="false" customHeight="true" outlineLevel="2" collapsed="false">
      <c r="B832" s="15" t="s">
        <v>979</v>
      </c>
      <c r="C832" s="15"/>
      <c r="D832" s="13"/>
      <c r="E832" s="13"/>
      <c r="F832" s="13"/>
      <c r="G832" s="13"/>
      <c r="H832" s="13"/>
      <c r="I832" s="14" t="n">
        <v>54180</v>
      </c>
    </row>
    <row r="833" s="2" customFormat="true" ht="26.1" hidden="false" customHeight="true" outlineLevel="3" collapsed="false">
      <c r="B833" s="16"/>
      <c r="C833" s="17"/>
      <c r="D833" s="18" t="s">
        <v>13</v>
      </c>
      <c r="E833" s="19" t="s">
        <v>14</v>
      </c>
      <c r="F833" s="18" t="s">
        <v>980</v>
      </c>
      <c r="G833" s="19" t="s">
        <v>882</v>
      </c>
      <c r="H833" s="19" t="s">
        <v>981</v>
      </c>
      <c r="I833" s="31" t="n">
        <v>18060</v>
      </c>
    </row>
    <row r="834" s="2" customFormat="true" ht="26.1" hidden="false" customHeight="true" outlineLevel="3" collapsed="false">
      <c r="B834" s="16"/>
      <c r="C834" s="17"/>
      <c r="D834" s="18" t="s">
        <v>13</v>
      </c>
      <c r="E834" s="19" t="s">
        <v>17</v>
      </c>
      <c r="F834" s="18" t="s">
        <v>980</v>
      </c>
      <c r="G834" s="19" t="s">
        <v>882</v>
      </c>
      <c r="H834" s="19" t="s">
        <v>982</v>
      </c>
      <c r="I834" s="31" t="n">
        <v>18060</v>
      </c>
    </row>
    <row r="835" s="2" customFormat="true" ht="26.1" hidden="false" customHeight="true" outlineLevel="3" collapsed="false">
      <c r="B835" s="16"/>
      <c r="C835" s="17"/>
      <c r="D835" s="18" t="s">
        <v>13</v>
      </c>
      <c r="E835" s="19" t="s">
        <v>17</v>
      </c>
      <c r="F835" s="18" t="s">
        <v>980</v>
      </c>
      <c r="G835" s="19" t="s">
        <v>882</v>
      </c>
      <c r="H835" s="19" t="s">
        <v>983</v>
      </c>
      <c r="I835" s="31" t="n">
        <v>18060</v>
      </c>
    </row>
    <row r="836" s="2" customFormat="true" ht="12.95" hidden="false" customHeight="true" outlineLevel="2" collapsed="false">
      <c r="B836" s="15" t="s">
        <v>984</v>
      </c>
      <c r="C836" s="15"/>
      <c r="D836" s="13"/>
      <c r="E836" s="13"/>
      <c r="F836" s="13"/>
      <c r="G836" s="13"/>
      <c r="H836" s="13"/>
      <c r="I836" s="14" t="n">
        <v>163968</v>
      </c>
    </row>
    <row r="837" s="2" customFormat="true" ht="26.1" hidden="false" customHeight="true" outlineLevel="3" collapsed="false">
      <c r="B837" s="16"/>
      <c r="C837" s="17"/>
      <c r="D837" s="18" t="s">
        <v>13</v>
      </c>
      <c r="E837" s="19" t="s">
        <v>14</v>
      </c>
      <c r="F837" s="18" t="s">
        <v>985</v>
      </c>
      <c r="G837" s="19" t="s">
        <v>15</v>
      </c>
      <c r="H837" s="19" t="s">
        <v>986</v>
      </c>
      <c r="I837" s="31" t="n">
        <v>17080</v>
      </c>
    </row>
    <row r="838" s="2" customFormat="true" ht="26.1" hidden="false" customHeight="true" outlineLevel="3" collapsed="false">
      <c r="B838" s="16"/>
      <c r="C838" s="17"/>
      <c r="D838" s="18" t="s">
        <v>13</v>
      </c>
      <c r="E838" s="19" t="s">
        <v>17</v>
      </c>
      <c r="F838" s="18" t="s">
        <v>985</v>
      </c>
      <c r="G838" s="19" t="s">
        <v>15</v>
      </c>
      <c r="H838" s="19" t="s">
        <v>987</v>
      </c>
      <c r="I838" s="31" t="n">
        <v>17080</v>
      </c>
    </row>
    <row r="839" s="2" customFormat="true" ht="26.1" hidden="false" customHeight="true" outlineLevel="3" collapsed="false">
      <c r="B839" s="16"/>
      <c r="C839" s="17"/>
      <c r="D839" s="18" t="s">
        <v>13</v>
      </c>
      <c r="E839" s="19" t="s">
        <v>14</v>
      </c>
      <c r="F839" s="18" t="s">
        <v>988</v>
      </c>
      <c r="G839" s="19" t="s">
        <v>15</v>
      </c>
      <c r="H839" s="19" t="s">
        <v>989</v>
      </c>
      <c r="I839" s="31" t="n">
        <v>17080</v>
      </c>
    </row>
    <row r="840" s="2" customFormat="true" ht="26.1" hidden="false" customHeight="true" outlineLevel="3" collapsed="false">
      <c r="B840" s="16"/>
      <c r="C840" s="17"/>
      <c r="D840" s="18" t="s">
        <v>13</v>
      </c>
      <c r="E840" s="19" t="s">
        <v>17</v>
      </c>
      <c r="F840" s="18" t="s">
        <v>988</v>
      </c>
      <c r="G840" s="19" t="s">
        <v>15</v>
      </c>
      <c r="H840" s="19" t="s">
        <v>990</v>
      </c>
      <c r="I840" s="31" t="n">
        <v>17080</v>
      </c>
    </row>
    <row r="841" s="2" customFormat="true" ht="26.1" hidden="false" customHeight="true" outlineLevel="3" collapsed="false">
      <c r="B841" s="16"/>
      <c r="C841" s="17"/>
      <c r="D841" s="18" t="s">
        <v>13</v>
      </c>
      <c r="E841" s="19" t="s">
        <v>14</v>
      </c>
      <c r="F841" s="18" t="s">
        <v>991</v>
      </c>
      <c r="G841" s="19" t="s">
        <v>15</v>
      </c>
      <c r="H841" s="19" t="s">
        <v>992</v>
      </c>
      <c r="I841" s="31" t="n">
        <v>17080</v>
      </c>
    </row>
    <row r="842" s="2" customFormat="true" ht="26.1" hidden="false" customHeight="true" outlineLevel="3" collapsed="false">
      <c r="B842" s="16"/>
      <c r="C842" s="17"/>
      <c r="D842" s="18" t="s">
        <v>13</v>
      </c>
      <c r="E842" s="19" t="s">
        <v>17</v>
      </c>
      <c r="F842" s="18" t="s">
        <v>991</v>
      </c>
      <c r="G842" s="19" t="s">
        <v>15</v>
      </c>
      <c r="H842" s="19" t="s">
        <v>993</v>
      </c>
      <c r="I842" s="31" t="n">
        <v>17080</v>
      </c>
    </row>
    <row r="843" s="2" customFormat="true" ht="26.1" hidden="false" customHeight="true" outlineLevel="3" collapsed="false">
      <c r="B843" s="16"/>
      <c r="C843" s="17"/>
      <c r="D843" s="18" t="s">
        <v>13</v>
      </c>
      <c r="E843" s="19" t="s">
        <v>14</v>
      </c>
      <c r="F843" s="18" t="s">
        <v>994</v>
      </c>
      <c r="G843" s="19" t="s">
        <v>15</v>
      </c>
      <c r="H843" s="19" t="s">
        <v>995</v>
      </c>
      <c r="I843" s="31" t="n">
        <v>17080</v>
      </c>
    </row>
    <row r="844" s="2" customFormat="true" ht="26.1" hidden="false" customHeight="true" outlineLevel="3" collapsed="false">
      <c r="B844" s="16"/>
      <c r="C844" s="17"/>
      <c r="D844" s="18" t="s">
        <v>13</v>
      </c>
      <c r="E844" s="19" t="s">
        <v>62</v>
      </c>
      <c r="F844" s="18" t="s">
        <v>994</v>
      </c>
      <c r="G844" s="19" t="s">
        <v>15</v>
      </c>
      <c r="H844" s="19" t="s">
        <v>996</v>
      </c>
      <c r="I844" s="31" t="n">
        <v>13664</v>
      </c>
    </row>
    <row r="845" s="2" customFormat="true" ht="26.1" hidden="false" customHeight="true" outlineLevel="3" collapsed="false">
      <c r="B845" s="16"/>
      <c r="C845" s="17"/>
      <c r="D845" s="18" t="s">
        <v>13</v>
      </c>
      <c r="E845" s="19" t="s">
        <v>14</v>
      </c>
      <c r="F845" s="18" t="s">
        <v>997</v>
      </c>
      <c r="G845" s="19" t="s">
        <v>15</v>
      </c>
      <c r="H845" s="19" t="s">
        <v>998</v>
      </c>
      <c r="I845" s="31" t="n">
        <v>17080</v>
      </c>
    </row>
    <row r="846" s="2" customFormat="true" ht="26.1" hidden="false" customHeight="true" outlineLevel="3" collapsed="false">
      <c r="B846" s="16"/>
      <c r="C846" s="17"/>
      <c r="D846" s="18" t="s">
        <v>13</v>
      </c>
      <c r="E846" s="19" t="s">
        <v>62</v>
      </c>
      <c r="F846" s="18" t="s">
        <v>997</v>
      </c>
      <c r="G846" s="19" t="s">
        <v>15</v>
      </c>
      <c r="H846" s="19" t="s">
        <v>999</v>
      </c>
      <c r="I846" s="31" t="n">
        <v>13664</v>
      </c>
    </row>
    <row r="847" s="2" customFormat="true" ht="12.95" hidden="false" customHeight="true" outlineLevel="2" collapsed="false">
      <c r="B847" s="15" t="s">
        <v>1000</v>
      </c>
      <c r="C847" s="15"/>
      <c r="D847" s="13"/>
      <c r="E847" s="13"/>
      <c r="F847" s="13"/>
      <c r="G847" s="13"/>
      <c r="H847" s="13"/>
      <c r="I847" s="14" t="n">
        <v>28080</v>
      </c>
    </row>
    <row r="848" s="2" customFormat="true" ht="26.1" hidden="false" customHeight="true" outlineLevel="3" collapsed="false">
      <c r="B848" s="16"/>
      <c r="C848" s="17"/>
      <c r="D848" s="18" t="s">
        <v>13</v>
      </c>
      <c r="E848" s="19" t="s">
        <v>14</v>
      </c>
      <c r="F848" s="18" t="s">
        <v>1001</v>
      </c>
      <c r="G848" s="19" t="s">
        <v>893</v>
      </c>
      <c r="H848" s="19" t="s">
        <v>1002</v>
      </c>
      <c r="I848" s="31" t="n">
        <v>10050</v>
      </c>
    </row>
    <row r="849" s="2" customFormat="true" ht="26.1" hidden="false" customHeight="true" outlineLevel="3" collapsed="false">
      <c r="B849" s="16"/>
      <c r="C849" s="17"/>
      <c r="D849" s="18" t="s">
        <v>13</v>
      </c>
      <c r="E849" s="19" t="s">
        <v>62</v>
      </c>
      <c r="F849" s="18" t="s">
        <v>1001</v>
      </c>
      <c r="G849" s="19" t="s">
        <v>893</v>
      </c>
      <c r="H849" s="19" t="s">
        <v>1003</v>
      </c>
      <c r="I849" s="31" t="n">
        <v>8040</v>
      </c>
    </row>
    <row r="850" s="2" customFormat="true" ht="26.1" hidden="false" customHeight="true" outlineLevel="3" collapsed="false">
      <c r="B850" s="16"/>
      <c r="C850" s="17"/>
      <c r="D850" s="18" t="s">
        <v>13</v>
      </c>
      <c r="E850" s="19" t="s">
        <v>14</v>
      </c>
      <c r="F850" s="18" t="s">
        <v>897</v>
      </c>
      <c r="G850" s="19" t="s">
        <v>893</v>
      </c>
      <c r="H850" s="19" t="s">
        <v>1002</v>
      </c>
      <c r="I850" s="31" t="n">
        <v>5550</v>
      </c>
    </row>
    <row r="851" s="2" customFormat="true" ht="26.1" hidden="false" customHeight="true" outlineLevel="3" collapsed="false">
      <c r="B851" s="16"/>
      <c r="C851" s="17"/>
      <c r="D851" s="18" t="s">
        <v>13</v>
      </c>
      <c r="E851" s="19" t="s">
        <v>62</v>
      </c>
      <c r="F851" s="18" t="s">
        <v>897</v>
      </c>
      <c r="G851" s="19" t="s">
        <v>893</v>
      </c>
      <c r="H851" s="19" t="s">
        <v>1003</v>
      </c>
      <c r="I851" s="31" t="n">
        <v>4440</v>
      </c>
    </row>
    <row r="852" s="2" customFormat="true" ht="12.95" hidden="false" customHeight="true" outlineLevel="2" collapsed="false">
      <c r="B852" s="15" t="s">
        <v>1004</v>
      </c>
      <c r="C852" s="15"/>
      <c r="D852" s="13"/>
      <c r="E852" s="13"/>
      <c r="F852" s="13"/>
      <c r="G852" s="13"/>
      <c r="H852" s="13"/>
      <c r="I852" s="14" t="n">
        <v>23310</v>
      </c>
    </row>
    <row r="853" s="2" customFormat="true" ht="26.1" hidden="false" customHeight="true" outlineLevel="3" collapsed="false">
      <c r="B853" s="16"/>
      <c r="C853" s="17"/>
      <c r="D853" s="18" t="s">
        <v>13</v>
      </c>
      <c r="E853" s="19" t="s">
        <v>14</v>
      </c>
      <c r="F853" s="18" t="s">
        <v>1005</v>
      </c>
      <c r="G853" s="19" t="s">
        <v>893</v>
      </c>
      <c r="H853" s="19" t="s">
        <v>1006</v>
      </c>
      <c r="I853" s="31" t="n">
        <v>12950</v>
      </c>
    </row>
    <row r="854" s="2" customFormat="true" ht="26.1" hidden="false" customHeight="true" outlineLevel="3" collapsed="false">
      <c r="B854" s="16"/>
      <c r="C854" s="17"/>
      <c r="D854" s="18" t="s">
        <v>13</v>
      </c>
      <c r="E854" s="19" t="s">
        <v>62</v>
      </c>
      <c r="F854" s="18" t="s">
        <v>1005</v>
      </c>
      <c r="G854" s="19" t="s">
        <v>893</v>
      </c>
      <c r="H854" s="19" t="s">
        <v>1007</v>
      </c>
      <c r="I854" s="31" t="n">
        <v>10360</v>
      </c>
    </row>
    <row r="855" s="2" customFormat="true" ht="12.95" hidden="false" customHeight="true" outlineLevel="2" collapsed="false">
      <c r="B855" s="15" t="s">
        <v>1008</v>
      </c>
      <c r="C855" s="15"/>
      <c r="D855" s="13"/>
      <c r="E855" s="13"/>
      <c r="F855" s="13"/>
      <c r="G855" s="13"/>
      <c r="H855" s="13"/>
      <c r="I855" s="14" t="n">
        <v>144826</v>
      </c>
    </row>
    <row r="856" s="2" customFormat="true" ht="26.1" hidden="false" customHeight="true" outlineLevel="3" collapsed="false">
      <c r="B856" s="16"/>
      <c r="C856" s="17"/>
      <c r="D856" s="18" t="s">
        <v>13</v>
      </c>
      <c r="E856" s="19" t="s">
        <v>14</v>
      </c>
      <c r="F856" s="18" t="s">
        <v>1009</v>
      </c>
      <c r="G856" s="19" t="s">
        <v>893</v>
      </c>
      <c r="H856" s="19" t="s">
        <v>1010</v>
      </c>
      <c r="I856" s="31" t="n">
        <v>24970</v>
      </c>
    </row>
    <row r="857" s="2" customFormat="true" ht="26.1" hidden="false" customHeight="true" outlineLevel="3" collapsed="false">
      <c r="B857" s="16"/>
      <c r="C857" s="17"/>
      <c r="D857" s="18" t="s">
        <v>13</v>
      </c>
      <c r="E857" s="19" t="s">
        <v>62</v>
      </c>
      <c r="F857" s="18" t="s">
        <v>1009</v>
      </c>
      <c r="G857" s="19" t="s">
        <v>893</v>
      </c>
      <c r="H857" s="19" t="s">
        <v>1011</v>
      </c>
      <c r="I857" s="31" t="n">
        <v>19976</v>
      </c>
    </row>
    <row r="858" s="2" customFormat="true" ht="26.1" hidden="false" customHeight="true" outlineLevel="3" collapsed="false">
      <c r="B858" s="16"/>
      <c r="C858" s="17"/>
      <c r="D858" s="18" t="s">
        <v>13</v>
      </c>
      <c r="E858" s="19" t="s">
        <v>14</v>
      </c>
      <c r="F858" s="18" t="s">
        <v>1012</v>
      </c>
      <c r="G858" s="19" t="s">
        <v>893</v>
      </c>
      <c r="H858" s="19" t="s">
        <v>1013</v>
      </c>
      <c r="I858" s="31" t="n">
        <v>24970</v>
      </c>
    </row>
    <row r="859" s="2" customFormat="true" ht="26.1" hidden="false" customHeight="true" outlineLevel="3" collapsed="false">
      <c r="B859" s="16"/>
      <c r="C859" s="17"/>
      <c r="D859" s="18" t="s">
        <v>13</v>
      </c>
      <c r="E859" s="19" t="s">
        <v>17</v>
      </c>
      <c r="F859" s="18" t="s">
        <v>1012</v>
      </c>
      <c r="G859" s="19" t="s">
        <v>893</v>
      </c>
      <c r="H859" s="19" t="s">
        <v>1014</v>
      </c>
      <c r="I859" s="31" t="n">
        <v>24970</v>
      </c>
    </row>
    <row r="860" s="2" customFormat="true" ht="26.1" hidden="false" customHeight="true" outlineLevel="3" collapsed="false">
      <c r="B860" s="16"/>
      <c r="C860" s="17"/>
      <c r="D860" s="18" t="s">
        <v>13</v>
      </c>
      <c r="E860" s="19" t="s">
        <v>14</v>
      </c>
      <c r="F860" s="18" t="s">
        <v>1015</v>
      </c>
      <c r="G860" s="19" t="s">
        <v>893</v>
      </c>
      <c r="H860" s="19" t="s">
        <v>1016</v>
      </c>
      <c r="I860" s="31" t="n">
        <v>24970</v>
      </c>
    </row>
    <row r="861" s="2" customFormat="true" ht="26.1" hidden="false" customHeight="true" outlineLevel="3" collapsed="false">
      <c r="B861" s="16"/>
      <c r="C861" s="17"/>
      <c r="D861" s="18" t="s">
        <v>13</v>
      </c>
      <c r="E861" s="19" t="s">
        <v>17</v>
      </c>
      <c r="F861" s="18" t="s">
        <v>1015</v>
      </c>
      <c r="G861" s="19" t="s">
        <v>893</v>
      </c>
      <c r="H861" s="19" t="s">
        <v>1017</v>
      </c>
      <c r="I861" s="31" t="n">
        <v>24970</v>
      </c>
    </row>
    <row r="862" s="2" customFormat="true" ht="12.95" hidden="false" customHeight="true" outlineLevel="2" collapsed="false">
      <c r="B862" s="15" t="s">
        <v>1018</v>
      </c>
      <c r="C862" s="15"/>
      <c r="D862" s="13"/>
      <c r="E862" s="13"/>
      <c r="F862" s="13"/>
      <c r="G862" s="13"/>
      <c r="H862" s="13"/>
      <c r="I862" s="14" t="n">
        <v>41040</v>
      </c>
    </row>
    <row r="863" s="2" customFormat="true" ht="26.1" hidden="false" customHeight="true" outlineLevel="3" collapsed="false">
      <c r="B863" s="16"/>
      <c r="C863" s="17"/>
      <c r="D863" s="18" t="s">
        <v>13</v>
      </c>
      <c r="E863" s="19" t="s">
        <v>14</v>
      </c>
      <c r="F863" s="18" t="s">
        <v>490</v>
      </c>
      <c r="G863" s="19" t="s">
        <v>887</v>
      </c>
      <c r="H863" s="19" t="s">
        <v>1019</v>
      </c>
      <c r="I863" s="31" t="n">
        <v>13680</v>
      </c>
    </row>
    <row r="864" s="2" customFormat="true" ht="26.1" hidden="false" customHeight="true" outlineLevel="3" collapsed="false">
      <c r="B864" s="16"/>
      <c r="C864" s="17"/>
      <c r="D864" s="18" t="s">
        <v>13</v>
      </c>
      <c r="E864" s="19" t="s">
        <v>17</v>
      </c>
      <c r="F864" s="18" t="s">
        <v>490</v>
      </c>
      <c r="G864" s="19" t="s">
        <v>887</v>
      </c>
      <c r="H864" s="19" t="s">
        <v>1020</v>
      </c>
      <c r="I864" s="31" t="n">
        <v>13680</v>
      </c>
    </row>
    <row r="865" s="2" customFormat="true" ht="26.1" hidden="false" customHeight="true" outlineLevel="3" collapsed="false">
      <c r="B865" s="16"/>
      <c r="C865" s="17"/>
      <c r="D865" s="18" t="s">
        <v>13</v>
      </c>
      <c r="E865" s="19" t="s">
        <v>17</v>
      </c>
      <c r="F865" s="18" t="s">
        <v>490</v>
      </c>
      <c r="G865" s="19" t="s">
        <v>887</v>
      </c>
      <c r="H865" s="19" t="s">
        <v>1021</v>
      </c>
      <c r="I865" s="31" t="n">
        <v>13680</v>
      </c>
    </row>
    <row r="866" s="2" customFormat="true" ht="12.95" hidden="false" customHeight="true" outlineLevel="2" collapsed="false">
      <c r="B866" s="15" t="s">
        <v>1022</v>
      </c>
      <c r="C866" s="15"/>
      <c r="D866" s="13"/>
      <c r="E866" s="13"/>
      <c r="F866" s="13"/>
      <c r="G866" s="13"/>
      <c r="H866" s="13"/>
      <c r="I866" s="14" t="n">
        <v>75460</v>
      </c>
    </row>
    <row r="867" s="2" customFormat="true" ht="26.1" hidden="false" customHeight="true" outlineLevel="3" collapsed="false">
      <c r="B867" s="16"/>
      <c r="C867" s="17"/>
      <c r="D867" s="18" t="s">
        <v>13</v>
      </c>
      <c r="E867" s="19" t="s">
        <v>14</v>
      </c>
      <c r="F867" s="18" t="s">
        <v>1023</v>
      </c>
      <c r="G867" s="19" t="s">
        <v>882</v>
      </c>
      <c r="H867" s="19" t="s">
        <v>1024</v>
      </c>
      <c r="I867" s="31" t="n">
        <v>26950</v>
      </c>
    </row>
    <row r="868" s="2" customFormat="true" ht="26.1" hidden="false" customHeight="true" outlineLevel="3" collapsed="false">
      <c r="B868" s="16"/>
      <c r="C868" s="17"/>
      <c r="D868" s="18" t="s">
        <v>13</v>
      </c>
      <c r="E868" s="19" t="s">
        <v>17</v>
      </c>
      <c r="F868" s="18" t="s">
        <v>1023</v>
      </c>
      <c r="G868" s="19" t="s">
        <v>882</v>
      </c>
      <c r="H868" s="19" t="s">
        <v>1025</v>
      </c>
      <c r="I868" s="31" t="n">
        <v>26950</v>
      </c>
    </row>
    <row r="869" s="2" customFormat="true" ht="26.1" hidden="false" customHeight="true" outlineLevel="3" collapsed="false">
      <c r="B869" s="16"/>
      <c r="C869" s="17"/>
      <c r="D869" s="18" t="s">
        <v>13</v>
      </c>
      <c r="E869" s="19" t="s">
        <v>62</v>
      </c>
      <c r="F869" s="18" t="s">
        <v>1023</v>
      </c>
      <c r="G869" s="19" t="s">
        <v>882</v>
      </c>
      <c r="H869" s="19" t="s">
        <v>1026</v>
      </c>
      <c r="I869" s="31" t="n">
        <v>21560</v>
      </c>
    </row>
    <row r="870" s="2" customFormat="true" ht="12.95" hidden="false" customHeight="true" outlineLevel="2" collapsed="false">
      <c r="B870" s="15" t="s">
        <v>1027</v>
      </c>
      <c r="C870" s="15"/>
      <c r="D870" s="13"/>
      <c r="E870" s="13"/>
      <c r="F870" s="13"/>
      <c r="G870" s="13"/>
      <c r="H870" s="13"/>
      <c r="I870" s="14" t="n">
        <v>38880</v>
      </c>
    </row>
    <row r="871" s="2" customFormat="true" ht="26.1" hidden="false" customHeight="true" outlineLevel="3" collapsed="false">
      <c r="B871" s="16"/>
      <c r="C871" s="17"/>
      <c r="D871" s="18" t="s">
        <v>13</v>
      </c>
      <c r="E871" s="19" t="s">
        <v>69</v>
      </c>
      <c r="F871" s="18" t="s">
        <v>330</v>
      </c>
      <c r="G871" s="19" t="s">
        <v>15</v>
      </c>
      <c r="H871" s="19" t="s">
        <v>1028</v>
      </c>
      <c r="I871" s="31" t="n">
        <v>38880</v>
      </c>
    </row>
    <row r="872" s="2" customFormat="true" ht="12.95" hidden="false" customHeight="true" outlineLevel="2" collapsed="false">
      <c r="B872" s="15" t="s">
        <v>1029</v>
      </c>
      <c r="C872" s="15"/>
      <c r="D872" s="13"/>
      <c r="E872" s="13"/>
      <c r="F872" s="13"/>
      <c r="G872" s="13"/>
      <c r="H872" s="13"/>
      <c r="I872" s="14" t="n">
        <v>22960</v>
      </c>
    </row>
    <row r="873" s="2" customFormat="true" ht="26.1" hidden="false" customHeight="true" outlineLevel="3" collapsed="false">
      <c r="B873" s="16"/>
      <c r="C873" s="17"/>
      <c r="D873" s="18" t="s">
        <v>13</v>
      </c>
      <c r="E873" s="19" t="s">
        <v>14</v>
      </c>
      <c r="F873" s="18" t="s">
        <v>1030</v>
      </c>
      <c r="G873" s="19" t="s">
        <v>893</v>
      </c>
      <c r="H873" s="19" t="s">
        <v>1031</v>
      </c>
      <c r="I873" s="31" t="n">
        <v>11480</v>
      </c>
    </row>
    <row r="874" s="2" customFormat="true" ht="26.1" hidden="false" customHeight="true" outlineLevel="3" collapsed="false">
      <c r="B874" s="16"/>
      <c r="C874" s="17"/>
      <c r="D874" s="18" t="s">
        <v>13</v>
      </c>
      <c r="E874" s="19" t="s">
        <v>17</v>
      </c>
      <c r="F874" s="18" t="s">
        <v>1030</v>
      </c>
      <c r="G874" s="19" t="s">
        <v>893</v>
      </c>
      <c r="H874" s="19" t="s">
        <v>1032</v>
      </c>
      <c r="I874" s="31" t="n">
        <v>11480</v>
      </c>
    </row>
    <row r="875" s="2" customFormat="true" ht="12.95" hidden="false" customHeight="true" outlineLevel="2" collapsed="false">
      <c r="B875" s="15" t="s">
        <v>1033</v>
      </c>
      <c r="C875" s="15"/>
      <c r="D875" s="13"/>
      <c r="E875" s="13"/>
      <c r="F875" s="13"/>
      <c r="G875" s="13"/>
      <c r="H875" s="13"/>
      <c r="I875" s="14" t="n">
        <v>25830</v>
      </c>
    </row>
    <row r="876" s="2" customFormat="true" ht="26.1" hidden="false" customHeight="true" outlineLevel="3" collapsed="false">
      <c r="B876" s="16"/>
      <c r="C876" s="17"/>
      <c r="D876" s="18" t="s">
        <v>13</v>
      </c>
      <c r="E876" s="19" t="s">
        <v>14</v>
      </c>
      <c r="F876" s="18" t="s">
        <v>1034</v>
      </c>
      <c r="G876" s="19" t="s">
        <v>15</v>
      </c>
      <c r="H876" s="19" t="s">
        <v>1035</v>
      </c>
      <c r="I876" s="31" t="n">
        <v>12915</v>
      </c>
    </row>
    <row r="877" s="2" customFormat="true" ht="26.1" hidden="false" customHeight="true" outlineLevel="3" collapsed="false">
      <c r="B877" s="16"/>
      <c r="C877" s="17"/>
      <c r="D877" s="18" t="s">
        <v>13</v>
      </c>
      <c r="E877" s="19" t="s">
        <v>17</v>
      </c>
      <c r="F877" s="18" t="s">
        <v>1034</v>
      </c>
      <c r="G877" s="19" t="s">
        <v>15</v>
      </c>
      <c r="H877" s="19" t="s">
        <v>1036</v>
      </c>
      <c r="I877" s="31" t="n">
        <v>12915</v>
      </c>
    </row>
    <row r="878" s="2" customFormat="true" ht="12.95" hidden="false" customHeight="true" outlineLevel="2" collapsed="false">
      <c r="B878" s="15" t="s">
        <v>1037</v>
      </c>
      <c r="C878" s="15"/>
      <c r="D878" s="13"/>
      <c r="E878" s="13"/>
      <c r="F878" s="13"/>
      <c r="G878" s="13"/>
      <c r="H878" s="13"/>
      <c r="I878" s="14" t="n">
        <v>33300</v>
      </c>
    </row>
    <row r="879" s="2" customFormat="true" ht="26.1" hidden="false" customHeight="true" outlineLevel="3" collapsed="false">
      <c r="B879" s="16"/>
      <c r="C879" s="17"/>
      <c r="D879" s="18" t="s">
        <v>13</v>
      </c>
      <c r="E879" s="19" t="s">
        <v>14</v>
      </c>
      <c r="F879" s="18" t="s">
        <v>1030</v>
      </c>
      <c r="G879" s="19" t="s">
        <v>893</v>
      </c>
      <c r="H879" s="19" t="s">
        <v>1038</v>
      </c>
      <c r="I879" s="31" t="n">
        <v>16650</v>
      </c>
    </row>
    <row r="880" s="2" customFormat="true" ht="26.1" hidden="false" customHeight="true" outlineLevel="3" collapsed="false">
      <c r="B880" s="16"/>
      <c r="C880" s="17"/>
      <c r="D880" s="18" t="s">
        <v>13</v>
      </c>
      <c r="E880" s="19" t="s">
        <v>17</v>
      </c>
      <c r="F880" s="18" t="s">
        <v>1030</v>
      </c>
      <c r="G880" s="19" t="s">
        <v>893</v>
      </c>
      <c r="H880" s="19" t="s">
        <v>1039</v>
      </c>
      <c r="I880" s="31" t="n">
        <v>16650</v>
      </c>
    </row>
    <row r="881" s="2" customFormat="true" ht="12.95" hidden="false" customHeight="true" outlineLevel="2" collapsed="false">
      <c r="B881" s="15" t="s">
        <v>1040</v>
      </c>
      <c r="C881" s="15"/>
      <c r="D881" s="13"/>
      <c r="E881" s="13"/>
      <c r="F881" s="13"/>
      <c r="G881" s="13"/>
      <c r="H881" s="13"/>
      <c r="I881" s="14" t="n">
        <v>39528</v>
      </c>
    </row>
    <row r="882" s="2" customFormat="true" ht="26.1" hidden="false" customHeight="true" outlineLevel="3" collapsed="false">
      <c r="B882" s="16"/>
      <c r="C882" s="17"/>
      <c r="D882" s="18" t="s">
        <v>13</v>
      </c>
      <c r="E882" s="19" t="s">
        <v>14</v>
      </c>
      <c r="F882" s="18" t="s">
        <v>297</v>
      </c>
      <c r="G882" s="19" t="s">
        <v>15</v>
      </c>
      <c r="H882" s="19" t="s">
        <v>1041</v>
      </c>
      <c r="I882" s="31" t="n">
        <v>2440</v>
      </c>
    </row>
    <row r="883" s="2" customFormat="true" ht="26.1" hidden="false" customHeight="true" outlineLevel="3" collapsed="false">
      <c r="B883" s="16"/>
      <c r="C883" s="17"/>
      <c r="D883" s="18" t="s">
        <v>13</v>
      </c>
      <c r="E883" s="19" t="s">
        <v>62</v>
      </c>
      <c r="F883" s="18" t="s">
        <v>297</v>
      </c>
      <c r="G883" s="19" t="s">
        <v>15</v>
      </c>
      <c r="H883" s="19" t="s">
        <v>1042</v>
      </c>
      <c r="I883" s="31" t="n">
        <v>1952</v>
      </c>
    </row>
    <row r="884" s="2" customFormat="true" ht="26.1" hidden="false" customHeight="true" outlineLevel="3" collapsed="false">
      <c r="B884" s="16"/>
      <c r="C884" s="17"/>
      <c r="D884" s="18" t="s">
        <v>13</v>
      </c>
      <c r="E884" s="19" t="s">
        <v>14</v>
      </c>
      <c r="F884" s="18" t="s">
        <v>1043</v>
      </c>
      <c r="G884" s="19" t="s">
        <v>15</v>
      </c>
      <c r="H884" s="19" t="s">
        <v>1041</v>
      </c>
      <c r="I884" s="31" t="n">
        <v>19520</v>
      </c>
    </row>
    <row r="885" s="2" customFormat="true" ht="26.1" hidden="false" customHeight="true" outlineLevel="3" collapsed="false">
      <c r="B885" s="16"/>
      <c r="C885" s="17"/>
      <c r="D885" s="18" t="s">
        <v>13</v>
      </c>
      <c r="E885" s="19" t="s">
        <v>62</v>
      </c>
      <c r="F885" s="18" t="s">
        <v>1043</v>
      </c>
      <c r="G885" s="19" t="s">
        <v>15</v>
      </c>
      <c r="H885" s="19" t="s">
        <v>1042</v>
      </c>
      <c r="I885" s="31" t="n">
        <v>15616</v>
      </c>
    </row>
    <row r="886" s="2" customFormat="true" ht="12.95" hidden="false" customHeight="true" outlineLevel="2" collapsed="false">
      <c r="B886" s="15" t="s">
        <v>1044</v>
      </c>
      <c r="C886" s="15"/>
      <c r="D886" s="13"/>
      <c r="E886" s="13"/>
      <c r="F886" s="13"/>
      <c r="G886" s="13"/>
      <c r="H886" s="13"/>
      <c r="I886" s="14" t="n">
        <v>53760</v>
      </c>
    </row>
    <row r="887" s="2" customFormat="true" ht="26.1" hidden="false" customHeight="true" outlineLevel="3" collapsed="false">
      <c r="B887" s="16"/>
      <c r="C887" s="17"/>
      <c r="D887" s="18" t="s">
        <v>13</v>
      </c>
      <c r="E887" s="19" t="s">
        <v>14</v>
      </c>
      <c r="F887" s="18" t="s">
        <v>911</v>
      </c>
      <c r="G887" s="19" t="s">
        <v>15</v>
      </c>
      <c r="H887" s="19" t="s">
        <v>1045</v>
      </c>
      <c r="I887" s="31" t="n">
        <v>26880</v>
      </c>
    </row>
    <row r="888" s="2" customFormat="true" ht="26.1" hidden="false" customHeight="true" outlineLevel="3" collapsed="false">
      <c r="B888" s="16"/>
      <c r="C888" s="17"/>
      <c r="D888" s="18" t="s">
        <v>13</v>
      </c>
      <c r="E888" s="19" t="s">
        <v>17</v>
      </c>
      <c r="F888" s="18" t="s">
        <v>911</v>
      </c>
      <c r="G888" s="19" t="s">
        <v>15</v>
      </c>
      <c r="H888" s="19" t="s">
        <v>1046</v>
      </c>
      <c r="I888" s="31" t="n">
        <v>26880</v>
      </c>
    </row>
    <row r="889" s="2" customFormat="true" ht="12.95" hidden="false" customHeight="true" outlineLevel="2" collapsed="false">
      <c r="B889" s="15" t="s">
        <v>1047</v>
      </c>
      <c r="C889" s="15"/>
      <c r="D889" s="13"/>
      <c r="E889" s="13"/>
      <c r="F889" s="13"/>
      <c r="G889" s="13"/>
      <c r="H889" s="13"/>
      <c r="I889" s="14" t="n">
        <v>36612</v>
      </c>
    </row>
    <row r="890" s="2" customFormat="true" ht="26.1" hidden="false" customHeight="true" outlineLevel="3" collapsed="false">
      <c r="B890" s="16"/>
      <c r="C890" s="17"/>
      <c r="D890" s="18" t="s">
        <v>13</v>
      </c>
      <c r="E890" s="19" t="s">
        <v>14</v>
      </c>
      <c r="F890" s="18" t="s">
        <v>927</v>
      </c>
      <c r="G890" s="19" t="s">
        <v>15</v>
      </c>
      <c r="H890" s="19" t="s">
        <v>1048</v>
      </c>
      <c r="I890" s="31" t="n">
        <v>20340</v>
      </c>
    </row>
    <row r="891" s="2" customFormat="true" ht="26.1" hidden="false" customHeight="true" outlineLevel="3" collapsed="false">
      <c r="B891" s="16"/>
      <c r="C891" s="17"/>
      <c r="D891" s="18" t="s">
        <v>13</v>
      </c>
      <c r="E891" s="19" t="s">
        <v>62</v>
      </c>
      <c r="F891" s="18" t="s">
        <v>927</v>
      </c>
      <c r="G891" s="19" t="s">
        <v>15</v>
      </c>
      <c r="H891" s="19" t="s">
        <v>1049</v>
      </c>
      <c r="I891" s="31" t="n">
        <v>16272</v>
      </c>
    </row>
    <row r="892" s="2" customFormat="true" ht="12.95" hidden="false" customHeight="true" outlineLevel="2" collapsed="false">
      <c r="B892" s="15" t="s">
        <v>1050</v>
      </c>
      <c r="C892" s="15"/>
      <c r="D892" s="13"/>
      <c r="E892" s="13"/>
      <c r="F892" s="13"/>
      <c r="G892" s="13"/>
      <c r="H892" s="13"/>
      <c r="I892" s="14" t="n">
        <v>24840</v>
      </c>
    </row>
    <row r="893" s="2" customFormat="true" ht="26.1" hidden="false" customHeight="true" outlineLevel="3" collapsed="false">
      <c r="B893" s="16"/>
      <c r="C893" s="17"/>
      <c r="D893" s="18" t="s">
        <v>13</v>
      </c>
      <c r="E893" s="19" t="s">
        <v>14</v>
      </c>
      <c r="F893" s="18" t="s">
        <v>1030</v>
      </c>
      <c r="G893" s="19" t="s">
        <v>893</v>
      </c>
      <c r="H893" s="19" t="s">
        <v>1051</v>
      </c>
      <c r="I893" s="31" t="n">
        <v>12420</v>
      </c>
    </row>
    <row r="894" s="2" customFormat="true" ht="26.1" hidden="false" customHeight="true" outlineLevel="3" collapsed="false">
      <c r="B894" s="16"/>
      <c r="C894" s="17"/>
      <c r="D894" s="18" t="s">
        <v>13</v>
      </c>
      <c r="E894" s="19" t="s">
        <v>17</v>
      </c>
      <c r="F894" s="18" t="s">
        <v>1030</v>
      </c>
      <c r="G894" s="19" t="s">
        <v>893</v>
      </c>
      <c r="H894" s="19" t="s">
        <v>1052</v>
      </c>
      <c r="I894" s="31" t="n">
        <v>12420</v>
      </c>
    </row>
    <row r="895" s="2" customFormat="true" ht="12.95" hidden="false" customHeight="true" outlineLevel="2" collapsed="false">
      <c r="B895" s="15" t="s">
        <v>1053</v>
      </c>
      <c r="C895" s="15"/>
      <c r="D895" s="13"/>
      <c r="E895" s="13"/>
      <c r="F895" s="13"/>
      <c r="G895" s="13"/>
      <c r="H895" s="13"/>
      <c r="I895" s="14" t="n">
        <v>85916</v>
      </c>
    </row>
    <row r="896" s="2" customFormat="true" ht="26.1" hidden="false" customHeight="true" outlineLevel="3" collapsed="false">
      <c r="B896" s="16"/>
      <c r="C896" s="17"/>
      <c r="D896" s="18" t="s">
        <v>13</v>
      </c>
      <c r="E896" s="19" t="s">
        <v>14</v>
      </c>
      <c r="F896" s="18" t="s">
        <v>1043</v>
      </c>
      <c r="G896" s="19" t="s">
        <v>15</v>
      </c>
      <c r="H896" s="19" t="s">
        <v>1054</v>
      </c>
      <c r="I896" s="31" t="n">
        <v>17870</v>
      </c>
    </row>
    <row r="897" s="2" customFormat="true" ht="26.1" hidden="false" customHeight="true" outlineLevel="3" collapsed="false">
      <c r="B897" s="16"/>
      <c r="C897" s="17"/>
      <c r="D897" s="18" t="s">
        <v>13</v>
      </c>
      <c r="E897" s="19" t="s">
        <v>17</v>
      </c>
      <c r="F897" s="18" t="s">
        <v>1043</v>
      </c>
      <c r="G897" s="19" t="s">
        <v>15</v>
      </c>
      <c r="H897" s="19" t="s">
        <v>1055</v>
      </c>
      <c r="I897" s="31" t="n">
        <v>17870</v>
      </c>
    </row>
    <row r="898" s="2" customFormat="true" ht="26.1" hidden="false" customHeight="true" outlineLevel="3" collapsed="false">
      <c r="B898" s="16"/>
      <c r="C898" s="17"/>
      <c r="D898" s="18" t="s">
        <v>13</v>
      </c>
      <c r="E898" s="19" t="s">
        <v>14</v>
      </c>
      <c r="F898" s="18" t="s">
        <v>1056</v>
      </c>
      <c r="G898" s="19" t="s">
        <v>882</v>
      </c>
      <c r="H898" s="19" t="s">
        <v>1057</v>
      </c>
      <c r="I898" s="31" t="n">
        <v>17920</v>
      </c>
    </row>
    <row r="899" s="2" customFormat="true" ht="26.1" hidden="false" customHeight="true" outlineLevel="3" collapsed="false">
      <c r="B899" s="16"/>
      <c r="C899" s="17"/>
      <c r="D899" s="18" t="s">
        <v>13</v>
      </c>
      <c r="E899" s="19" t="s">
        <v>17</v>
      </c>
      <c r="F899" s="18" t="s">
        <v>1056</v>
      </c>
      <c r="G899" s="19" t="s">
        <v>882</v>
      </c>
      <c r="H899" s="19" t="s">
        <v>1058</v>
      </c>
      <c r="I899" s="31" t="n">
        <v>17920</v>
      </c>
    </row>
    <row r="900" s="2" customFormat="true" ht="26.1" hidden="false" customHeight="true" outlineLevel="3" collapsed="false">
      <c r="B900" s="16"/>
      <c r="C900" s="17"/>
      <c r="D900" s="18" t="s">
        <v>13</v>
      </c>
      <c r="E900" s="19" t="s">
        <v>62</v>
      </c>
      <c r="F900" s="18" t="s">
        <v>1056</v>
      </c>
      <c r="G900" s="19" t="s">
        <v>882</v>
      </c>
      <c r="H900" s="19" t="s">
        <v>1059</v>
      </c>
      <c r="I900" s="31" t="n">
        <v>14336</v>
      </c>
    </row>
    <row r="901" s="2" customFormat="true" ht="12.95" hidden="false" customHeight="true" outlineLevel="2" collapsed="false">
      <c r="B901" s="15" t="s">
        <v>1060</v>
      </c>
      <c r="C901" s="15"/>
      <c r="D901" s="13"/>
      <c r="E901" s="13"/>
      <c r="F901" s="13"/>
      <c r="G901" s="13"/>
      <c r="H901" s="13"/>
      <c r="I901" s="14" t="n">
        <v>52884</v>
      </c>
    </row>
    <row r="902" s="2" customFormat="true" ht="26.1" hidden="false" customHeight="true" outlineLevel="3" collapsed="false">
      <c r="B902" s="16"/>
      <c r="C902" s="17"/>
      <c r="D902" s="18" t="s">
        <v>13</v>
      </c>
      <c r="E902" s="19" t="s">
        <v>14</v>
      </c>
      <c r="F902" s="18" t="s">
        <v>1061</v>
      </c>
      <c r="G902" s="19" t="s">
        <v>15</v>
      </c>
      <c r="H902" s="19" t="s">
        <v>1062</v>
      </c>
      <c r="I902" s="31" t="n">
        <v>29380</v>
      </c>
    </row>
    <row r="903" s="2" customFormat="true" ht="26.1" hidden="false" customHeight="true" outlineLevel="3" collapsed="false">
      <c r="B903" s="16"/>
      <c r="C903" s="17"/>
      <c r="D903" s="18" t="s">
        <v>13</v>
      </c>
      <c r="E903" s="19" t="s">
        <v>62</v>
      </c>
      <c r="F903" s="18" t="s">
        <v>1061</v>
      </c>
      <c r="G903" s="19" t="s">
        <v>15</v>
      </c>
      <c r="H903" s="19" t="s">
        <v>1063</v>
      </c>
      <c r="I903" s="31" t="n">
        <v>23504</v>
      </c>
    </row>
    <row r="904" s="2" customFormat="true" ht="12.95" hidden="false" customHeight="true" outlineLevel="2" collapsed="false">
      <c r="B904" s="15" t="s">
        <v>1064</v>
      </c>
      <c r="C904" s="15"/>
      <c r="D904" s="13"/>
      <c r="E904" s="13"/>
      <c r="F904" s="13"/>
      <c r="G904" s="13"/>
      <c r="H904" s="13"/>
      <c r="I904" s="14" t="n">
        <v>39040</v>
      </c>
    </row>
    <row r="905" s="2" customFormat="true" ht="26.1" hidden="false" customHeight="true" outlineLevel="3" collapsed="false">
      <c r="B905" s="16"/>
      <c r="C905" s="17"/>
      <c r="D905" s="18" t="s">
        <v>13</v>
      </c>
      <c r="E905" s="19" t="s">
        <v>69</v>
      </c>
      <c r="F905" s="18" t="s">
        <v>907</v>
      </c>
      <c r="G905" s="19" t="s">
        <v>15</v>
      </c>
      <c r="H905" s="19" t="s">
        <v>1065</v>
      </c>
      <c r="I905" s="31" t="n">
        <v>39040</v>
      </c>
    </row>
    <row r="906" s="2" customFormat="true" ht="12.95" hidden="false" customHeight="true" outlineLevel="2" collapsed="false">
      <c r="B906" s="15" t="s">
        <v>1066</v>
      </c>
      <c r="C906" s="15"/>
      <c r="D906" s="13"/>
      <c r="E906" s="13"/>
      <c r="F906" s="13"/>
      <c r="G906" s="13"/>
      <c r="H906" s="13"/>
      <c r="I906" s="14" t="n">
        <v>23800</v>
      </c>
    </row>
    <row r="907" s="2" customFormat="true" ht="26.1" hidden="false" customHeight="true" outlineLevel="3" collapsed="false">
      <c r="B907" s="16"/>
      <c r="C907" s="17"/>
      <c r="D907" s="18" t="s">
        <v>13</v>
      </c>
      <c r="E907" s="19" t="s">
        <v>14</v>
      </c>
      <c r="F907" s="18" t="s">
        <v>1067</v>
      </c>
      <c r="G907" s="19" t="s">
        <v>893</v>
      </c>
      <c r="H907" s="19" t="s">
        <v>1068</v>
      </c>
      <c r="I907" s="31" t="n">
        <v>11900</v>
      </c>
    </row>
    <row r="908" s="2" customFormat="true" ht="26.1" hidden="false" customHeight="true" outlineLevel="3" collapsed="false">
      <c r="B908" s="16"/>
      <c r="C908" s="17"/>
      <c r="D908" s="18" t="s">
        <v>13</v>
      </c>
      <c r="E908" s="19" t="s">
        <v>17</v>
      </c>
      <c r="F908" s="18" t="s">
        <v>1067</v>
      </c>
      <c r="G908" s="19" t="s">
        <v>893</v>
      </c>
      <c r="H908" s="19" t="s">
        <v>1069</v>
      </c>
      <c r="I908" s="31" t="n">
        <v>11900</v>
      </c>
    </row>
    <row r="909" s="2" customFormat="true" ht="12.95" hidden="false" customHeight="true" outlineLevel="2" collapsed="false">
      <c r="B909" s="15" t="s">
        <v>1070</v>
      </c>
      <c r="C909" s="15"/>
      <c r="D909" s="13"/>
      <c r="E909" s="13"/>
      <c r="F909" s="13"/>
      <c r="G909" s="13"/>
      <c r="H909" s="13"/>
      <c r="I909" s="14" t="n">
        <v>24890</v>
      </c>
    </row>
    <row r="910" s="2" customFormat="true" ht="26.1" hidden="false" customHeight="true" outlineLevel="3" collapsed="false">
      <c r="B910" s="16"/>
      <c r="C910" s="17"/>
      <c r="D910" s="18" t="s">
        <v>13</v>
      </c>
      <c r="E910" s="19" t="s">
        <v>14</v>
      </c>
      <c r="F910" s="18" t="s">
        <v>892</v>
      </c>
      <c r="G910" s="19" t="s">
        <v>893</v>
      </c>
      <c r="H910" s="19" t="s">
        <v>1071</v>
      </c>
      <c r="I910" s="31" t="n">
        <v>12445</v>
      </c>
    </row>
    <row r="911" s="2" customFormat="true" ht="26.1" hidden="false" customHeight="true" outlineLevel="3" collapsed="false">
      <c r="B911" s="16"/>
      <c r="C911" s="17"/>
      <c r="D911" s="18" t="s">
        <v>13</v>
      </c>
      <c r="E911" s="19" t="s">
        <v>17</v>
      </c>
      <c r="F911" s="18" t="s">
        <v>892</v>
      </c>
      <c r="G911" s="19" t="s">
        <v>893</v>
      </c>
      <c r="H911" s="19" t="s">
        <v>1072</v>
      </c>
      <c r="I911" s="31" t="n">
        <v>12445</v>
      </c>
    </row>
    <row r="912" s="2" customFormat="true" ht="12.95" hidden="false" customHeight="true" outlineLevel="2" collapsed="false">
      <c r="B912" s="15" t="s">
        <v>1073</v>
      </c>
      <c r="C912" s="15"/>
      <c r="D912" s="13"/>
      <c r="E912" s="13"/>
      <c r="F912" s="13"/>
      <c r="G912" s="13"/>
      <c r="H912" s="13"/>
      <c r="I912" s="14" t="n">
        <v>68072</v>
      </c>
    </row>
    <row r="913" s="2" customFormat="true" ht="26.1" hidden="false" customHeight="true" outlineLevel="3" collapsed="false">
      <c r="B913" s="16"/>
      <c r="C913" s="17"/>
      <c r="D913" s="18" t="s">
        <v>13</v>
      </c>
      <c r="E913" s="19" t="s">
        <v>69</v>
      </c>
      <c r="F913" s="18" t="s">
        <v>1061</v>
      </c>
      <c r="G913" s="19" t="s">
        <v>15</v>
      </c>
      <c r="H913" s="19" t="s">
        <v>1074</v>
      </c>
      <c r="I913" s="31" t="n">
        <v>8296</v>
      </c>
    </row>
    <row r="914" s="2" customFormat="true" ht="26.1" hidden="false" customHeight="true" outlineLevel="3" collapsed="false">
      <c r="B914" s="16"/>
      <c r="C914" s="17"/>
      <c r="D914" s="18" t="s">
        <v>13</v>
      </c>
      <c r="E914" s="19" t="s">
        <v>69</v>
      </c>
      <c r="F914" s="18" t="s">
        <v>1061</v>
      </c>
      <c r="G914" s="19" t="s">
        <v>15</v>
      </c>
      <c r="H914" s="19" t="s">
        <v>1075</v>
      </c>
      <c r="I914" s="31" t="n">
        <v>56160</v>
      </c>
    </row>
    <row r="915" s="2" customFormat="true" ht="26.1" hidden="false" customHeight="true" outlineLevel="3" collapsed="false">
      <c r="B915" s="16"/>
      <c r="C915" s="17"/>
      <c r="D915" s="18" t="s">
        <v>13</v>
      </c>
      <c r="E915" s="19" t="s">
        <v>69</v>
      </c>
      <c r="F915" s="18" t="s">
        <v>1061</v>
      </c>
      <c r="G915" s="19" t="s">
        <v>15</v>
      </c>
      <c r="H915" s="19" t="s">
        <v>1076</v>
      </c>
      <c r="I915" s="31" t="n">
        <v>3616</v>
      </c>
    </row>
    <row r="916" s="2" customFormat="true" ht="12.95" hidden="false" customHeight="true" outlineLevel="2" collapsed="false">
      <c r="B916" s="15" t="s">
        <v>1077</v>
      </c>
      <c r="C916" s="15"/>
      <c r="D916" s="13"/>
      <c r="E916" s="13"/>
      <c r="F916" s="13"/>
      <c r="G916" s="13"/>
      <c r="H916" s="13"/>
      <c r="I916" s="14" t="n">
        <v>20664</v>
      </c>
    </row>
    <row r="917" s="2" customFormat="true" ht="26.1" hidden="false" customHeight="true" outlineLevel="3" collapsed="false">
      <c r="B917" s="16"/>
      <c r="C917" s="17"/>
      <c r="D917" s="18" t="s">
        <v>13</v>
      </c>
      <c r="E917" s="19" t="s">
        <v>14</v>
      </c>
      <c r="F917" s="18" t="s">
        <v>897</v>
      </c>
      <c r="G917" s="19" t="s">
        <v>893</v>
      </c>
      <c r="H917" s="19" t="s">
        <v>1078</v>
      </c>
      <c r="I917" s="31" t="n">
        <v>3280</v>
      </c>
    </row>
    <row r="918" s="2" customFormat="true" ht="26.1" hidden="false" customHeight="true" outlineLevel="3" collapsed="false">
      <c r="B918" s="16"/>
      <c r="C918" s="17"/>
      <c r="D918" s="18" t="s">
        <v>13</v>
      </c>
      <c r="E918" s="19" t="s">
        <v>14</v>
      </c>
      <c r="F918" s="18" t="s">
        <v>897</v>
      </c>
      <c r="G918" s="19" t="s">
        <v>893</v>
      </c>
      <c r="H918" s="19" t="s">
        <v>1079</v>
      </c>
      <c r="I918" s="31" t="n">
        <v>8200</v>
      </c>
    </row>
    <row r="919" s="2" customFormat="true" ht="26.1" hidden="false" customHeight="true" outlineLevel="3" collapsed="false">
      <c r="B919" s="16"/>
      <c r="C919" s="17"/>
      <c r="D919" s="18" t="s">
        <v>13</v>
      </c>
      <c r="E919" s="19" t="s">
        <v>62</v>
      </c>
      <c r="F919" s="18" t="s">
        <v>897</v>
      </c>
      <c r="G919" s="19" t="s">
        <v>893</v>
      </c>
      <c r="H919" s="19" t="s">
        <v>1080</v>
      </c>
      <c r="I919" s="31" t="n">
        <v>2624</v>
      </c>
    </row>
    <row r="920" s="2" customFormat="true" ht="26.1" hidden="false" customHeight="true" outlineLevel="3" collapsed="false">
      <c r="B920" s="16"/>
      <c r="C920" s="17"/>
      <c r="D920" s="18" t="s">
        <v>13</v>
      </c>
      <c r="E920" s="19" t="s">
        <v>62</v>
      </c>
      <c r="F920" s="18" t="s">
        <v>897</v>
      </c>
      <c r="G920" s="19" t="s">
        <v>893</v>
      </c>
      <c r="H920" s="19" t="s">
        <v>1081</v>
      </c>
      <c r="I920" s="31" t="n">
        <v>6560</v>
      </c>
    </row>
    <row r="921" s="2" customFormat="true" ht="12.95" hidden="false" customHeight="true" outlineLevel="2" collapsed="false">
      <c r="B921" s="15" t="s">
        <v>1082</v>
      </c>
      <c r="C921" s="15"/>
      <c r="D921" s="13"/>
      <c r="E921" s="13"/>
      <c r="F921" s="13"/>
      <c r="G921" s="13"/>
      <c r="H921" s="13"/>
      <c r="I921" s="14" t="n">
        <v>36774</v>
      </c>
    </row>
    <row r="922" s="2" customFormat="true" ht="26.1" hidden="false" customHeight="true" outlineLevel="3" collapsed="false">
      <c r="B922" s="16"/>
      <c r="C922" s="17"/>
      <c r="D922" s="18" t="s">
        <v>13</v>
      </c>
      <c r="E922" s="19" t="s">
        <v>14</v>
      </c>
      <c r="F922" s="18" t="s">
        <v>1083</v>
      </c>
      <c r="G922" s="19" t="s">
        <v>893</v>
      </c>
      <c r="H922" s="19" t="s">
        <v>1084</v>
      </c>
      <c r="I922" s="31" t="n">
        <v>20430</v>
      </c>
    </row>
    <row r="923" s="2" customFormat="true" ht="26.1" hidden="false" customHeight="true" outlineLevel="3" collapsed="false">
      <c r="B923" s="16"/>
      <c r="C923" s="17"/>
      <c r="D923" s="18" t="s">
        <v>13</v>
      </c>
      <c r="E923" s="19" t="s">
        <v>62</v>
      </c>
      <c r="F923" s="18" t="s">
        <v>1083</v>
      </c>
      <c r="G923" s="19" t="s">
        <v>893</v>
      </c>
      <c r="H923" s="19" t="s">
        <v>1085</v>
      </c>
      <c r="I923" s="31" t="n">
        <v>16344</v>
      </c>
    </row>
    <row r="924" s="2" customFormat="true" ht="12.95" hidden="false" customHeight="true" outlineLevel="2" collapsed="false">
      <c r="B924" s="15" t="s">
        <v>1086</v>
      </c>
      <c r="C924" s="15"/>
      <c r="D924" s="13"/>
      <c r="E924" s="13"/>
      <c r="F924" s="13"/>
      <c r="G924" s="13"/>
      <c r="H924" s="13"/>
      <c r="I924" s="14" t="n">
        <v>22869</v>
      </c>
    </row>
    <row r="925" s="2" customFormat="true" ht="26.1" hidden="false" customHeight="true" outlineLevel="3" collapsed="false">
      <c r="B925" s="16"/>
      <c r="C925" s="17"/>
      <c r="D925" s="18" t="s">
        <v>13</v>
      </c>
      <c r="E925" s="19" t="s">
        <v>14</v>
      </c>
      <c r="F925" s="18" t="s">
        <v>1087</v>
      </c>
      <c r="G925" s="19" t="s">
        <v>15</v>
      </c>
      <c r="H925" s="19" t="s">
        <v>1088</v>
      </c>
      <c r="I925" s="31" t="n">
        <v>12705</v>
      </c>
    </row>
    <row r="926" s="2" customFormat="true" ht="26.1" hidden="false" customHeight="true" outlineLevel="3" collapsed="false">
      <c r="B926" s="16"/>
      <c r="C926" s="17"/>
      <c r="D926" s="18" t="s">
        <v>13</v>
      </c>
      <c r="E926" s="19" t="s">
        <v>62</v>
      </c>
      <c r="F926" s="18" t="s">
        <v>1087</v>
      </c>
      <c r="G926" s="19" t="s">
        <v>15</v>
      </c>
      <c r="H926" s="19" t="s">
        <v>1089</v>
      </c>
      <c r="I926" s="31" t="n">
        <v>10164</v>
      </c>
    </row>
    <row r="927" s="2" customFormat="true" ht="12.95" hidden="false" customHeight="true" outlineLevel="2" collapsed="false">
      <c r="B927" s="15" t="s">
        <v>1090</v>
      </c>
      <c r="C927" s="15"/>
      <c r="D927" s="13"/>
      <c r="E927" s="13"/>
      <c r="F927" s="13"/>
      <c r="G927" s="13"/>
      <c r="H927" s="13"/>
      <c r="I927" s="14" t="n">
        <v>31590</v>
      </c>
    </row>
    <row r="928" s="2" customFormat="true" ht="26.1" hidden="false" customHeight="true" outlineLevel="3" collapsed="false">
      <c r="B928" s="16"/>
      <c r="C928" s="17"/>
      <c r="D928" s="18" t="s">
        <v>13</v>
      </c>
      <c r="E928" s="19" t="s">
        <v>14</v>
      </c>
      <c r="F928" s="18" t="s">
        <v>65</v>
      </c>
      <c r="G928" s="19" t="s">
        <v>15</v>
      </c>
      <c r="H928" s="19" t="s">
        <v>1091</v>
      </c>
      <c r="I928" s="31" t="n">
        <v>17550</v>
      </c>
    </row>
    <row r="929" s="2" customFormat="true" ht="26.1" hidden="false" customHeight="true" outlineLevel="3" collapsed="false">
      <c r="B929" s="16"/>
      <c r="C929" s="17"/>
      <c r="D929" s="18" t="s">
        <v>13</v>
      </c>
      <c r="E929" s="19" t="s">
        <v>62</v>
      </c>
      <c r="F929" s="18" t="s">
        <v>65</v>
      </c>
      <c r="G929" s="19" t="s">
        <v>15</v>
      </c>
      <c r="H929" s="19" t="s">
        <v>1092</v>
      </c>
      <c r="I929" s="31" t="n">
        <v>14040</v>
      </c>
    </row>
    <row r="930" s="2" customFormat="true" ht="12.95" hidden="false" customHeight="true" outlineLevel="2" collapsed="false">
      <c r="B930" s="15" t="s">
        <v>1093</v>
      </c>
      <c r="C930" s="15"/>
      <c r="D930" s="13"/>
      <c r="E930" s="13"/>
      <c r="F930" s="13"/>
      <c r="G930" s="13"/>
      <c r="H930" s="13"/>
      <c r="I930" s="14" t="n">
        <v>52146</v>
      </c>
    </row>
    <row r="931" s="2" customFormat="true" ht="26.1" hidden="false" customHeight="true" outlineLevel="3" collapsed="false">
      <c r="B931" s="16"/>
      <c r="C931" s="17"/>
      <c r="D931" s="18" t="s">
        <v>13</v>
      </c>
      <c r="E931" s="19" t="s">
        <v>14</v>
      </c>
      <c r="F931" s="18" t="s">
        <v>918</v>
      </c>
      <c r="G931" s="19" t="s">
        <v>15</v>
      </c>
      <c r="H931" s="19" t="s">
        <v>1094</v>
      </c>
      <c r="I931" s="31" t="n">
        <v>14930</v>
      </c>
    </row>
    <row r="932" s="2" customFormat="true" ht="26.1" hidden="false" customHeight="true" outlineLevel="3" collapsed="false">
      <c r="B932" s="16"/>
      <c r="C932" s="17"/>
      <c r="D932" s="18" t="s">
        <v>13</v>
      </c>
      <c r="E932" s="19" t="s">
        <v>62</v>
      </c>
      <c r="F932" s="18" t="s">
        <v>918</v>
      </c>
      <c r="G932" s="19" t="s">
        <v>15</v>
      </c>
      <c r="H932" s="19" t="s">
        <v>1095</v>
      </c>
      <c r="I932" s="31" t="n">
        <v>11944</v>
      </c>
    </row>
    <row r="933" s="2" customFormat="true" ht="26.1" hidden="false" customHeight="true" outlineLevel="3" collapsed="false">
      <c r="B933" s="16"/>
      <c r="C933" s="17"/>
      <c r="D933" s="18" t="s">
        <v>13</v>
      </c>
      <c r="E933" s="19" t="s">
        <v>14</v>
      </c>
      <c r="F933" s="18" t="s">
        <v>481</v>
      </c>
      <c r="G933" s="19" t="s">
        <v>15</v>
      </c>
      <c r="H933" s="19" t="s">
        <v>1096</v>
      </c>
      <c r="I933" s="31" t="n">
        <v>3630</v>
      </c>
    </row>
    <row r="934" s="2" customFormat="true" ht="26.1" hidden="false" customHeight="true" outlineLevel="3" collapsed="false">
      <c r="B934" s="16"/>
      <c r="C934" s="17"/>
      <c r="D934" s="18" t="s">
        <v>13</v>
      </c>
      <c r="E934" s="19" t="s">
        <v>62</v>
      </c>
      <c r="F934" s="18" t="s">
        <v>481</v>
      </c>
      <c r="G934" s="19" t="s">
        <v>15</v>
      </c>
      <c r="H934" s="19" t="s">
        <v>1097</v>
      </c>
      <c r="I934" s="31" t="n">
        <v>2904</v>
      </c>
    </row>
    <row r="935" s="2" customFormat="true" ht="26.1" hidden="false" customHeight="true" outlineLevel="3" collapsed="false">
      <c r="B935" s="16"/>
      <c r="C935" s="17"/>
      <c r="D935" s="18" t="s">
        <v>13</v>
      </c>
      <c r="E935" s="19" t="s">
        <v>14</v>
      </c>
      <c r="F935" s="18" t="s">
        <v>1012</v>
      </c>
      <c r="G935" s="19" t="s">
        <v>893</v>
      </c>
      <c r="H935" s="19" t="s">
        <v>1096</v>
      </c>
      <c r="I935" s="31" t="n">
        <v>3630</v>
      </c>
    </row>
    <row r="936" s="2" customFormat="true" ht="26.1" hidden="false" customHeight="true" outlineLevel="3" collapsed="false">
      <c r="B936" s="16"/>
      <c r="C936" s="17"/>
      <c r="D936" s="18" t="s">
        <v>13</v>
      </c>
      <c r="E936" s="19" t="s">
        <v>62</v>
      </c>
      <c r="F936" s="18" t="s">
        <v>1012</v>
      </c>
      <c r="G936" s="19" t="s">
        <v>893</v>
      </c>
      <c r="H936" s="19" t="s">
        <v>1097</v>
      </c>
      <c r="I936" s="31" t="n">
        <v>2904</v>
      </c>
    </row>
    <row r="937" s="2" customFormat="true" ht="26.1" hidden="false" customHeight="true" outlineLevel="3" collapsed="false">
      <c r="B937" s="16"/>
      <c r="C937" s="17"/>
      <c r="D937" s="18" t="s">
        <v>13</v>
      </c>
      <c r="E937" s="19" t="s">
        <v>14</v>
      </c>
      <c r="F937" s="18" t="s">
        <v>946</v>
      </c>
      <c r="G937" s="19" t="s">
        <v>15</v>
      </c>
      <c r="H937" s="19" t="s">
        <v>1098</v>
      </c>
      <c r="I937" s="31" t="n">
        <v>2260</v>
      </c>
    </row>
    <row r="938" s="2" customFormat="true" ht="26.1" hidden="false" customHeight="true" outlineLevel="3" collapsed="false">
      <c r="B938" s="16"/>
      <c r="C938" s="17"/>
      <c r="D938" s="18" t="s">
        <v>13</v>
      </c>
      <c r="E938" s="19" t="s">
        <v>14</v>
      </c>
      <c r="F938" s="18" t="s">
        <v>946</v>
      </c>
      <c r="G938" s="19" t="s">
        <v>15</v>
      </c>
      <c r="H938" s="19" t="s">
        <v>1094</v>
      </c>
      <c r="I938" s="31" t="n">
        <v>4520</v>
      </c>
    </row>
    <row r="939" s="2" customFormat="true" ht="26.1" hidden="false" customHeight="true" outlineLevel="3" collapsed="false">
      <c r="B939" s="16"/>
      <c r="C939" s="17"/>
      <c r="D939" s="18" t="s">
        <v>13</v>
      </c>
      <c r="E939" s="19" t="s">
        <v>62</v>
      </c>
      <c r="F939" s="18" t="s">
        <v>946</v>
      </c>
      <c r="G939" s="19" t="s">
        <v>15</v>
      </c>
      <c r="H939" s="19" t="s">
        <v>1099</v>
      </c>
      <c r="I939" s="31" t="n">
        <v>1808</v>
      </c>
    </row>
    <row r="940" s="2" customFormat="true" ht="26.1" hidden="false" customHeight="true" outlineLevel="3" collapsed="false">
      <c r="B940" s="16"/>
      <c r="C940" s="17"/>
      <c r="D940" s="18" t="s">
        <v>13</v>
      </c>
      <c r="E940" s="19" t="s">
        <v>62</v>
      </c>
      <c r="F940" s="18" t="s">
        <v>946</v>
      </c>
      <c r="G940" s="19" t="s">
        <v>15</v>
      </c>
      <c r="H940" s="19" t="s">
        <v>1095</v>
      </c>
      <c r="I940" s="31" t="n">
        <v>3616</v>
      </c>
    </row>
    <row r="941" s="2" customFormat="true" ht="12.95" hidden="false" customHeight="true" outlineLevel="2" collapsed="false">
      <c r="B941" s="15" t="s">
        <v>1100</v>
      </c>
      <c r="C941" s="15"/>
      <c r="D941" s="13"/>
      <c r="E941" s="13"/>
      <c r="F941" s="13"/>
      <c r="G941" s="13"/>
      <c r="H941" s="13"/>
      <c r="I941" s="14" t="n">
        <v>17712</v>
      </c>
    </row>
    <row r="942" s="2" customFormat="true" ht="26.1" hidden="false" customHeight="true" outlineLevel="3" collapsed="false">
      <c r="B942" s="16"/>
      <c r="C942" s="17"/>
      <c r="D942" s="18" t="s">
        <v>13</v>
      </c>
      <c r="E942" s="19" t="s">
        <v>14</v>
      </c>
      <c r="F942" s="18" t="s">
        <v>892</v>
      </c>
      <c r="G942" s="19" t="s">
        <v>893</v>
      </c>
      <c r="H942" s="19" t="s">
        <v>1101</v>
      </c>
      <c r="I942" s="31" t="n">
        <v>3280</v>
      </c>
    </row>
    <row r="943" s="2" customFormat="true" ht="26.1" hidden="false" customHeight="true" outlineLevel="3" collapsed="false">
      <c r="B943" s="16"/>
      <c r="C943" s="17"/>
      <c r="D943" s="18" t="s">
        <v>13</v>
      </c>
      <c r="E943" s="19" t="s">
        <v>62</v>
      </c>
      <c r="F943" s="18" t="s">
        <v>892</v>
      </c>
      <c r="G943" s="19" t="s">
        <v>893</v>
      </c>
      <c r="H943" s="19" t="s">
        <v>1102</v>
      </c>
      <c r="I943" s="31" t="n">
        <v>2624</v>
      </c>
    </row>
    <row r="944" s="2" customFormat="true" ht="26.1" hidden="false" customHeight="true" outlineLevel="3" collapsed="false">
      <c r="B944" s="16"/>
      <c r="C944" s="17"/>
      <c r="D944" s="18" t="s">
        <v>13</v>
      </c>
      <c r="E944" s="19" t="s">
        <v>14</v>
      </c>
      <c r="F944" s="18" t="s">
        <v>939</v>
      </c>
      <c r="G944" s="19" t="s">
        <v>893</v>
      </c>
      <c r="H944" s="19" t="s">
        <v>1103</v>
      </c>
      <c r="I944" s="31" t="n">
        <v>3280</v>
      </c>
    </row>
    <row r="945" s="2" customFormat="true" ht="26.1" hidden="false" customHeight="true" outlineLevel="3" collapsed="false">
      <c r="B945" s="16"/>
      <c r="C945" s="17"/>
      <c r="D945" s="18" t="s">
        <v>13</v>
      </c>
      <c r="E945" s="19" t="s">
        <v>62</v>
      </c>
      <c r="F945" s="18" t="s">
        <v>939</v>
      </c>
      <c r="G945" s="19" t="s">
        <v>893</v>
      </c>
      <c r="H945" s="19" t="s">
        <v>1104</v>
      </c>
      <c r="I945" s="31" t="n">
        <v>2624</v>
      </c>
    </row>
    <row r="946" s="2" customFormat="true" ht="26.1" hidden="false" customHeight="true" outlineLevel="3" collapsed="false">
      <c r="B946" s="16"/>
      <c r="C946" s="17"/>
      <c r="D946" s="18" t="s">
        <v>13</v>
      </c>
      <c r="E946" s="19" t="s">
        <v>14</v>
      </c>
      <c r="F946" s="18" t="s">
        <v>1083</v>
      </c>
      <c r="G946" s="19" t="s">
        <v>893</v>
      </c>
      <c r="H946" s="19" t="s">
        <v>1105</v>
      </c>
      <c r="I946" s="31" t="n">
        <v>3280</v>
      </c>
    </row>
    <row r="947" s="2" customFormat="true" ht="26.1" hidden="false" customHeight="true" outlineLevel="3" collapsed="false">
      <c r="B947" s="16"/>
      <c r="C947" s="17"/>
      <c r="D947" s="18" t="s">
        <v>13</v>
      </c>
      <c r="E947" s="19" t="s">
        <v>62</v>
      </c>
      <c r="F947" s="18" t="s">
        <v>1083</v>
      </c>
      <c r="G947" s="19" t="s">
        <v>893</v>
      </c>
      <c r="H947" s="19" t="s">
        <v>1106</v>
      </c>
      <c r="I947" s="31" t="n">
        <v>2624</v>
      </c>
    </row>
    <row r="948" s="2" customFormat="true" ht="12.95" hidden="false" customHeight="true" outlineLevel="2" collapsed="false">
      <c r="B948" s="15" t="s">
        <v>1107</v>
      </c>
      <c r="C948" s="15"/>
      <c r="D948" s="13"/>
      <c r="E948" s="13"/>
      <c r="F948" s="13"/>
      <c r="G948" s="13"/>
      <c r="H948" s="13"/>
      <c r="I948" s="14" t="n">
        <v>34398</v>
      </c>
    </row>
    <row r="949" s="2" customFormat="true" ht="26.1" hidden="false" customHeight="true" outlineLevel="3" collapsed="false">
      <c r="B949" s="16"/>
      <c r="C949" s="17"/>
      <c r="D949" s="18" t="s">
        <v>13</v>
      </c>
      <c r="E949" s="19" t="s">
        <v>14</v>
      </c>
      <c r="F949" s="18" t="s">
        <v>1001</v>
      </c>
      <c r="G949" s="19" t="s">
        <v>893</v>
      </c>
      <c r="H949" s="19" t="s">
        <v>1108</v>
      </c>
      <c r="I949" s="31" t="n">
        <v>19110</v>
      </c>
    </row>
    <row r="950" s="2" customFormat="true" ht="26.1" hidden="false" customHeight="true" outlineLevel="3" collapsed="false">
      <c r="B950" s="16"/>
      <c r="C950" s="17"/>
      <c r="D950" s="18" t="s">
        <v>13</v>
      </c>
      <c r="E950" s="19" t="s">
        <v>62</v>
      </c>
      <c r="F950" s="18" t="s">
        <v>1001</v>
      </c>
      <c r="G950" s="19" t="s">
        <v>893</v>
      </c>
      <c r="H950" s="19" t="s">
        <v>1109</v>
      </c>
      <c r="I950" s="31" t="n">
        <v>15288</v>
      </c>
    </row>
    <row r="951" s="2" customFormat="true" ht="12.95" hidden="false" customHeight="true" outlineLevel="2" collapsed="false">
      <c r="B951" s="15" t="s">
        <v>1110</v>
      </c>
      <c r="C951" s="15"/>
      <c r="D951" s="13"/>
      <c r="E951" s="13"/>
      <c r="F951" s="13"/>
      <c r="G951" s="13"/>
      <c r="H951" s="13"/>
      <c r="I951" s="14" t="n">
        <v>45468</v>
      </c>
    </row>
    <row r="952" s="2" customFormat="true" ht="26.1" hidden="false" customHeight="true" outlineLevel="3" collapsed="false">
      <c r="B952" s="16"/>
      <c r="C952" s="17"/>
      <c r="D952" s="18" t="s">
        <v>13</v>
      </c>
      <c r="E952" s="19" t="s">
        <v>14</v>
      </c>
      <c r="F952" s="18" t="s">
        <v>1111</v>
      </c>
      <c r="G952" s="19" t="s">
        <v>15</v>
      </c>
      <c r="H952" s="19" t="s">
        <v>1112</v>
      </c>
      <c r="I952" s="31" t="n">
        <v>25260</v>
      </c>
    </row>
    <row r="953" s="2" customFormat="true" ht="26.1" hidden="false" customHeight="true" outlineLevel="3" collapsed="false">
      <c r="B953" s="16"/>
      <c r="C953" s="17"/>
      <c r="D953" s="18" t="s">
        <v>13</v>
      </c>
      <c r="E953" s="19" t="s">
        <v>62</v>
      </c>
      <c r="F953" s="18" t="s">
        <v>1111</v>
      </c>
      <c r="G953" s="19" t="s">
        <v>15</v>
      </c>
      <c r="H953" s="19" t="s">
        <v>1113</v>
      </c>
      <c r="I953" s="31" t="n">
        <v>20208</v>
      </c>
    </row>
    <row r="954" s="2" customFormat="true" ht="12.95" hidden="false" customHeight="true" outlineLevel="2" collapsed="false">
      <c r="B954" s="15" t="s">
        <v>1114</v>
      </c>
      <c r="C954" s="15"/>
      <c r="D954" s="13"/>
      <c r="E954" s="13"/>
      <c r="F954" s="13"/>
      <c r="G954" s="13"/>
      <c r="H954" s="13"/>
      <c r="I954" s="33"/>
    </row>
    <row r="955" s="2" customFormat="true" ht="26.1" hidden="false" customHeight="true" outlineLevel="3" collapsed="false">
      <c r="B955" s="16"/>
      <c r="C955" s="17"/>
      <c r="D955" s="18" t="s">
        <v>13</v>
      </c>
      <c r="E955" s="19" t="s">
        <v>14</v>
      </c>
      <c r="F955" s="18" t="s">
        <v>1115</v>
      </c>
      <c r="G955" s="19" t="s">
        <v>15</v>
      </c>
      <c r="H955" s="19" t="s">
        <v>1116</v>
      </c>
      <c r="I955" s="32"/>
    </row>
    <row r="956" s="2" customFormat="true" ht="26.1" hidden="false" customHeight="true" outlineLevel="3" collapsed="false">
      <c r="B956" s="16"/>
      <c r="C956" s="17"/>
      <c r="D956" s="18" t="s">
        <v>13</v>
      </c>
      <c r="E956" s="19" t="s">
        <v>17</v>
      </c>
      <c r="F956" s="18" t="s">
        <v>1115</v>
      </c>
      <c r="G956" s="19" t="s">
        <v>15</v>
      </c>
      <c r="H956" s="19" t="s">
        <v>1117</v>
      </c>
      <c r="I956" s="32"/>
    </row>
    <row r="957" s="2" customFormat="true" ht="12.95" hidden="false" customHeight="true" outlineLevel="2" collapsed="false">
      <c r="B957" s="15" t="s">
        <v>1118</v>
      </c>
      <c r="C957" s="15"/>
      <c r="D957" s="13"/>
      <c r="E957" s="13"/>
      <c r="F957" s="13"/>
      <c r="G957" s="13"/>
      <c r="H957" s="13"/>
      <c r="I957" s="14" t="n">
        <v>34440</v>
      </c>
    </row>
    <row r="958" s="2" customFormat="true" ht="26.1" hidden="false" customHeight="true" outlineLevel="3" collapsed="false">
      <c r="B958" s="16"/>
      <c r="C958" s="17"/>
      <c r="D958" s="18" t="s">
        <v>13</v>
      </c>
      <c r="E958" s="19" t="s">
        <v>14</v>
      </c>
      <c r="F958" s="18" t="s">
        <v>1034</v>
      </c>
      <c r="G958" s="19" t="s">
        <v>15</v>
      </c>
      <c r="H958" s="19" t="s">
        <v>1119</v>
      </c>
      <c r="I958" s="31" t="n">
        <v>2070</v>
      </c>
    </row>
    <row r="959" s="2" customFormat="true" ht="26.1" hidden="false" customHeight="true" outlineLevel="3" collapsed="false">
      <c r="B959" s="16"/>
      <c r="C959" s="17"/>
      <c r="D959" s="18" t="s">
        <v>13</v>
      </c>
      <c r="E959" s="19" t="s">
        <v>17</v>
      </c>
      <c r="F959" s="18" t="s">
        <v>1034</v>
      </c>
      <c r="G959" s="19" t="s">
        <v>15</v>
      </c>
      <c r="H959" s="19" t="s">
        <v>1120</v>
      </c>
      <c r="I959" s="31" t="n">
        <v>2070</v>
      </c>
    </row>
    <row r="960" s="2" customFormat="true" ht="26.1" hidden="false" customHeight="true" outlineLevel="3" collapsed="false">
      <c r="B960" s="16"/>
      <c r="C960" s="17"/>
      <c r="D960" s="18" t="s">
        <v>13</v>
      </c>
      <c r="E960" s="19" t="s">
        <v>14</v>
      </c>
      <c r="F960" s="18" t="s">
        <v>1121</v>
      </c>
      <c r="G960" s="19" t="s">
        <v>893</v>
      </c>
      <c r="H960" s="19" t="s">
        <v>1122</v>
      </c>
      <c r="I960" s="31" t="n">
        <v>15150</v>
      </c>
    </row>
    <row r="961" s="2" customFormat="true" ht="26.1" hidden="false" customHeight="true" outlineLevel="3" collapsed="false">
      <c r="B961" s="16"/>
      <c r="C961" s="17"/>
      <c r="D961" s="18" t="s">
        <v>13</v>
      </c>
      <c r="E961" s="19" t="s">
        <v>17</v>
      </c>
      <c r="F961" s="18" t="s">
        <v>1121</v>
      </c>
      <c r="G961" s="19" t="s">
        <v>893</v>
      </c>
      <c r="H961" s="19" t="s">
        <v>1123</v>
      </c>
      <c r="I961" s="31" t="n">
        <v>15150</v>
      </c>
    </row>
    <row r="962" s="2" customFormat="true" ht="12.95" hidden="false" customHeight="true" outlineLevel="2" collapsed="false">
      <c r="B962" s="15" t="s">
        <v>1124</v>
      </c>
      <c r="C962" s="15"/>
      <c r="D962" s="13"/>
      <c r="E962" s="13"/>
      <c r="F962" s="13"/>
      <c r="G962" s="13"/>
      <c r="H962" s="13"/>
      <c r="I962" s="14" t="n">
        <v>98280</v>
      </c>
    </row>
    <row r="963" s="2" customFormat="true" ht="26.1" hidden="false" customHeight="true" outlineLevel="3" collapsed="false">
      <c r="B963" s="16"/>
      <c r="C963" s="17"/>
      <c r="D963" s="18" t="s">
        <v>13</v>
      </c>
      <c r="E963" s="19" t="s">
        <v>14</v>
      </c>
      <c r="F963" s="18" t="s">
        <v>1125</v>
      </c>
      <c r="G963" s="19" t="s">
        <v>893</v>
      </c>
      <c r="H963" s="19" t="s">
        <v>1126</v>
      </c>
      <c r="I963" s="31" t="n">
        <v>38220</v>
      </c>
    </row>
    <row r="964" s="2" customFormat="true" ht="26.1" hidden="false" customHeight="true" outlineLevel="3" collapsed="false">
      <c r="B964" s="16"/>
      <c r="C964" s="17"/>
      <c r="D964" s="18" t="s">
        <v>13</v>
      </c>
      <c r="E964" s="19" t="s">
        <v>14</v>
      </c>
      <c r="F964" s="18" t="s">
        <v>1125</v>
      </c>
      <c r="G964" s="19" t="s">
        <v>893</v>
      </c>
      <c r="H964" s="19" t="s">
        <v>1127</v>
      </c>
      <c r="I964" s="31" t="n">
        <v>16380</v>
      </c>
    </row>
    <row r="965" s="2" customFormat="true" ht="26.1" hidden="false" customHeight="true" outlineLevel="3" collapsed="false">
      <c r="B965" s="16"/>
      <c r="C965" s="17"/>
      <c r="D965" s="18" t="s">
        <v>13</v>
      </c>
      <c r="E965" s="19" t="s">
        <v>62</v>
      </c>
      <c r="F965" s="18" t="s">
        <v>1125</v>
      </c>
      <c r="G965" s="19" t="s">
        <v>893</v>
      </c>
      <c r="H965" s="19" t="s">
        <v>1128</v>
      </c>
      <c r="I965" s="31" t="n">
        <v>30576</v>
      </c>
    </row>
    <row r="966" s="2" customFormat="true" ht="26.1" hidden="false" customHeight="true" outlineLevel="3" collapsed="false">
      <c r="B966" s="16"/>
      <c r="C966" s="17"/>
      <c r="D966" s="18" t="s">
        <v>13</v>
      </c>
      <c r="E966" s="19" t="s">
        <v>62</v>
      </c>
      <c r="F966" s="18" t="s">
        <v>1125</v>
      </c>
      <c r="G966" s="19" t="s">
        <v>893</v>
      </c>
      <c r="H966" s="19" t="s">
        <v>1129</v>
      </c>
      <c r="I966" s="31" t="n">
        <v>13104</v>
      </c>
    </row>
    <row r="967" s="2" customFormat="true" ht="12.95" hidden="false" customHeight="true" outlineLevel="2" collapsed="false">
      <c r="B967" s="15" t="s">
        <v>1130</v>
      </c>
      <c r="C967" s="15"/>
      <c r="D967" s="13"/>
      <c r="E967" s="13"/>
      <c r="F967" s="13"/>
      <c r="G967" s="13"/>
      <c r="H967" s="13"/>
      <c r="I967" s="14" t="n">
        <v>42120</v>
      </c>
    </row>
    <row r="968" s="2" customFormat="true" ht="26.1" hidden="false" customHeight="true" outlineLevel="3" collapsed="false">
      <c r="B968" s="16"/>
      <c r="C968" s="17"/>
      <c r="D968" s="18" t="s">
        <v>13</v>
      </c>
      <c r="E968" s="19" t="s">
        <v>69</v>
      </c>
      <c r="F968" s="18" t="s">
        <v>65</v>
      </c>
      <c r="G968" s="19" t="s">
        <v>15</v>
      </c>
      <c r="H968" s="19" t="s">
        <v>1131</v>
      </c>
      <c r="I968" s="31" t="n">
        <v>42120</v>
      </c>
    </row>
    <row r="969" s="2" customFormat="true" ht="12.95" hidden="false" customHeight="true" outlineLevel="2" collapsed="false">
      <c r="B969" s="15" t="s">
        <v>1132</v>
      </c>
      <c r="C969" s="15"/>
      <c r="D969" s="13"/>
      <c r="E969" s="13"/>
      <c r="F969" s="13"/>
      <c r="G969" s="13"/>
      <c r="H969" s="13"/>
      <c r="I969" s="14" t="n">
        <v>43680</v>
      </c>
    </row>
    <row r="970" s="2" customFormat="true" ht="26.1" hidden="false" customHeight="true" outlineLevel="3" collapsed="false">
      <c r="B970" s="16"/>
      <c r="C970" s="17"/>
      <c r="D970" s="18" t="s">
        <v>13</v>
      </c>
      <c r="E970" s="19" t="s">
        <v>14</v>
      </c>
      <c r="F970" s="18" t="s">
        <v>1015</v>
      </c>
      <c r="G970" s="19" t="s">
        <v>893</v>
      </c>
      <c r="H970" s="19" t="s">
        <v>1133</v>
      </c>
      <c r="I970" s="31" t="n">
        <v>21840</v>
      </c>
    </row>
    <row r="971" s="2" customFormat="true" ht="26.1" hidden="false" customHeight="true" outlineLevel="3" collapsed="false">
      <c r="B971" s="16"/>
      <c r="C971" s="17"/>
      <c r="D971" s="18" t="s">
        <v>13</v>
      </c>
      <c r="E971" s="19" t="s">
        <v>17</v>
      </c>
      <c r="F971" s="18" t="s">
        <v>1015</v>
      </c>
      <c r="G971" s="19" t="s">
        <v>893</v>
      </c>
      <c r="H971" s="19" t="s">
        <v>1134</v>
      </c>
      <c r="I971" s="31" t="n">
        <v>21840</v>
      </c>
    </row>
    <row r="972" s="2" customFormat="true" ht="12.95" hidden="false" customHeight="true" outlineLevel="2" collapsed="false">
      <c r="B972" s="15" t="s">
        <v>1135</v>
      </c>
      <c r="C972" s="15"/>
      <c r="D972" s="13"/>
      <c r="E972" s="13"/>
      <c r="F972" s="13"/>
      <c r="G972" s="13"/>
      <c r="H972" s="13"/>
      <c r="I972" s="14" t="n">
        <v>62700</v>
      </c>
    </row>
    <row r="973" s="2" customFormat="true" ht="26.1" hidden="false" customHeight="true" outlineLevel="3" collapsed="false">
      <c r="B973" s="16"/>
      <c r="C973" s="17"/>
      <c r="D973" s="18" t="s">
        <v>13</v>
      </c>
      <c r="E973" s="19" t="s">
        <v>69</v>
      </c>
      <c r="F973" s="18" t="s">
        <v>1115</v>
      </c>
      <c r="G973" s="19" t="s">
        <v>15</v>
      </c>
      <c r="H973" s="19" t="s">
        <v>1136</v>
      </c>
      <c r="I973" s="31" t="n">
        <v>20900</v>
      </c>
    </row>
    <row r="974" s="2" customFormat="true" ht="26.1" hidden="false" customHeight="true" outlineLevel="3" collapsed="false">
      <c r="B974" s="16"/>
      <c r="C974" s="17"/>
      <c r="D974" s="18" t="s">
        <v>13</v>
      </c>
      <c r="E974" s="19" t="s">
        <v>14</v>
      </c>
      <c r="F974" s="18" t="s">
        <v>948</v>
      </c>
      <c r="G974" s="19" t="s">
        <v>15</v>
      </c>
      <c r="H974" s="19" t="s">
        <v>1137</v>
      </c>
      <c r="I974" s="31" t="n">
        <v>20900</v>
      </c>
    </row>
    <row r="975" s="2" customFormat="true" ht="26.1" hidden="false" customHeight="true" outlineLevel="3" collapsed="false">
      <c r="B975" s="16"/>
      <c r="C975" s="17"/>
      <c r="D975" s="18" t="s">
        <v>13</v>
      </c>
      <c r="E975" s="19" t="s">
        <v>17</v>
      </c>
      <c r="F975" s="18" t="s">
        <v>948</v>
      </c>
      <c r="G975" s="19" t="s">
        <v>15</v>
      </c>
      <c r="H975" s="19" t="s">
        <v>1138</v>
      </c>
      <c r="I975" s="31" t="n">
        <v>20900</v>
      </c>
    </row>
    <row r="976" s="2" customFormat="true" ht="12.95" hidden="false" customHeight="true" outlineLevel="2" collapsed="false">
      <c r="B976" s="15" t="s">
        <v>1139</v>
      </c>
      <c r="C976" s="15"/>
      <c r="D976" s="13"/>
      <c r="E976" s="13"/>
      <c r="F976" s="13"/>
      <c r="G976" s="13"/>
      <c r="H976" s="13"/>
      <c r="I976" s="14" t="n">
        <v>2100</v>
      </c>
    </row>
    <row r="977" s="2" customFormat="true" ht="26.1" hidden="false" customHeight="true" outlineLevel="3" collapsed="false">
      <c r="B977" s="16"/>
      <c r="C977" s="17"/>
      <c r="D977" s="18" t="s">
        <v>13</v>
      </c>
      <c r="E977" s="19" t="s">
        <v>14</v>
      </c>
      <c r="F977" s="18" t="s">
        <v>1140</v>
      </c>
      <c r="G977" s="19" t="s">
        <v>15</v>
      </c>
      <c r="H977" s="19" t="s">
        <v>1141</v>
      </c>
      <c r="I977" s="31" t="n">
        <v>1050</v>
      </c>
    </row>
    <row r="978" s="2" customFormat="true" ht="26.1" hidden="false" customHeight="true" outlineLevel="3" collapsed="false">
      <c r="B978" s="16"/>
      <c r="C978" s="17"/>
      <c r="D978" s="18" t="s">
        <v>13</v>
      </c>
      <c r="E978" s="19" t="s">
        <v>17</v>
      </c>
      <c r="F978" s="18" t="s">
        <v>1140</v>
      </c>
      <c r="G978" s="19" t="s">
        <v>15</v>
      </c>
      <c r="H978" s="19" t="s">
        <v>1142</v>
      </c>
      <c r="I978" s="31" t="n">
        <v>1050</v>
      </c>
    </row>
    <row r="979" s="2" customFormat="true" ht="12.95" hidden="false" customHeight="true" outlineLevel="2" collapsed="false">
      <c r="B979" s="15" t="s">
        <v>1143</v>
      </c>
      <c r="C979" s="15"/>
      <c r="D979" s="13"/>
      <c r="E979" s="13"/>
      <c r="F979" s="13"/>
      <c r="G979" s="13"/>
      <c r="H979" s="13"/>
      <c r="I979" s="14" t="n">
        <v>52380</v>
      </c>
    </row>
    <row r="980" s="2" customFormat="true" ht="26.1" hidden="false" customHeight="true" outlineLevel="3" collapsed="false">
      <c r="B980" s="16"/>
      <c r="C980" s="17"/>
      <c r="D980" s="18" t="s">
        <v>13</v>
      </c>
      <c r="E980" s="19" t="s">
        <v>14</v>
      </c>
      <c r="F980" s="18" t="s">
        <v>963</v>
      </c>
      <c r="G980" s="19" t="s">
        <v>15</v>
      </c>
      <c r="H980" s="19" t="s">
        <v>1144</v>
      </c>
      <c r="I980" s="31" t="n">
        <v>17460</v>
      </c>
    </row>
    <row r="981" s="2" customFormat="true" ht="26.1" hidden="false" customHeight="true" outlineLevel="3" collapsed="false">
      <c r="B981" s="16"/>
      <c r="C981" s="17"/>
      <c r="D981" s="18" t="s">
        <v>13</v>
      </c>
      <c r="E981" s="19" t="s">
        <v>17</v>
      </c>
      <c r="F981" s="18" t="s">
        <v>963</v>
      </c>
      <c r="G981" s="19" t="s">
        <v>15</v>
      </c>
      <c r="H981" s="19" t="s">
        <v>1145</v>
      </c>
      <c r="I981" s="31" t="n">
        <v>17460</v>
      </c>
    </row>
    <row r="982" s="2" customFormat="true" ht="26.1" hidden="false" customHeight="true" outlineLevel="3" collapsed="false">
      <c r="B982" s="16"/>
      <c r="C982" s="17"/>
      <c r="D982" s="18" t="s">
        <v>13</v>
      </c>
      <c r="E982" s="19" t="s">
        <v>69</v>
      </c>
      <c r="F982" s="18" t="s">
        <v>638</v>
      </c>
      <c r="G982" s="19" t="s">
        <v>15</v>
      </c>
      <c r="H982" s="19" t="s">
        <v>1146</v>
      </c>
      <c r="I982" s="31" t="n">
        <v>17460</v>
      </c>
    </row>
    <row r="983" s="2" customFormat="true" ht="12.95" hidden="false" customHeight="true" outlineLevel="2" collapsed="false">
      <c r="B983" s="15" t="s">
        <v>1147</v>
      </c>
      <c r="C983" s="15"/>
      <c r="D983" s="13"/>
      <c r="E983" s="13"/>
      <c r="F983" s="13"/>
      <c r="G983" s="13"/>
      <c r="H983" s="13"/>
      <c r="I983" s="14" t="n">
        <v>55554</v>
      </c>
    </row>
    <row r="984" s="2" customFormat="true" ht="26.1" hidden="false" customHeight="true" outlineLevel="3" collapsed="false">
      <c r="B984" s="16"/>
      <c r="C984" s="17"/>
      <c r="D984" s="18" t="s">
        <v>13</v>
      </c>
      <c r="E984" s="19" t="s">
        <v>14</v>
      </c>
      <c r="F984" s="18" t="s">
        <v>168</v>
      </c>
      <c r="G984" s="19" t="s">
        <v>15</v>
      </c>
      <c r="H984" s="19" t="s">
        <v>1148</v>
      </c>
      <c r="I984" s="31" t="n">
        <v>11820</v>
      </c>
    </row>
    <row r="985" s="2" customFormat="true" ht="26.1" hidden="false" customHeight="true" outlineLevel="3" collapsed="false">
      <c r="B985" s="16"/>
      <c r="C985" s="17"/>
      <c r="D985" s="18" t="s">
        <v>13</v>
      </c>
      <c r="E985" s="19" t="s">
        <v>17</v>
      </c>
      <c r="F985" s="18" t="s">
        <v>168</v>
      </c>
      <c r="G985" s="19" t="s">
        <v>15</v>
      </c>
      <c r="H985" s="19" t="s">
        <v>1149</v>
      </c>
      <c r="I985" s="31" t="n">
        <v>11820</v>
      </c>
    </row>
    <row r="986" s="2" customFormat="true" ht="26.1" hidden="false" customHeight="true" outlineLevel="3" collapsed="false">
      <c r="B986" s="16"/>
      <c r="C986" s="17"/>
      <c r="D986" s="18" t="s">
        <v>13</v>
      </c>
      <c r="E986" s="19" t="s">
        <v>14</v>
      </c>
      <c r="F986" s="18" t="s">
        <v>1150</v>
      </c>
      <c r="G986" s="19" t="s">
        <v>15</v>
      </c>
      <c r="H986" s="19" t="s">
        <v>1151</v>
      </c>
      <c r="I986" s="31" t="n">
        <v>11820</v>
      </c>
    </row>
    <row r="987" s="2" customFormat="true" ht="26.1" hidden="false" customHeight="true" outlineLevel="3" collapsed="false">
      <c r="B987" s="16"/>
      <c r="C987" s="17"/>
      <c r="D987" s="18" t="s">
        <v>13</v>
      </c>
      <c r="E987" s="19" t="s">
        <v>17</v>
      </c>
      <c r="F987" s="18" t="s">
        <v>1150</v>
      </c>
      <c r="G987" s="19" t="s">
        <v>15</v>
      </c>
      <c r="H987" s="19" t="s">
        <v>1152</v>
      </c>
      <c r="I987" s="31" t="n">
        <v>11820</v>
      </c>
    </row>
    <row r="988" s="2" customFormat="true" ht="26.1" hidden="false" customHeight="true" outlineLevel="3" collapsed="false">
      <c r="B988" s="16"/>
      <c r="C988" s="17"/>
      <c r="D988" s="18" t="s">
        <v>13</v>
      </c>
      <c r="E988" s="19" t="s">
        <v>69</v>
      </c>
      <c r="F988" s="18" t="s">
        <v>1153</v>
      </c>
      <c r="G988" s="19" t="s">
        <v>15</v>
      </c>
      <c r="H988" s="19" t="s">
        <v>1154</v>
      </c>
      <c r="I988" s="31" t="n">
        <v>8274</v>
      </c>
    </row>
    <row r="989" s="2" customFormat="true" ht="12.95" hidden="false" customHeight="true" outlineLevel="2" collapsed="false">
      <c r="B989" s="15" t="s">
        <v>1155</v>
      </c>
      <c r="C989" s="15"/>
      <c r="D989" s="13"/>
      <c r="E989" s="13"/>
      <c r="F989" s="13"/>
      <c r="G989" s="13"/>
      <c r="H989" s="13"/>
      <c r="I989" s="14" t="n">
        <v>56430</v>
      </c>
    </row>
    <row r="990" s="2" customFormat="true" ht="26.1" hidden="false" customHeight="true" outlineLevel="3" collapsed="false">
      <c r="B990" s="16"/>
      <c r="C990" s="17"/>
      <c r="D990" s="18" t="s">
        <v>13</v>
      </c>
      <c r="E990" s="19" t="s">
        <v>14</v>
      </c>
      <c r="F990" s="18" t="s">
        <v>1156</v>
      </c>
      <c r="G990" s="19" t="s">
        <v>15</v>
      </c>
      <c r="H990" s="19" t="s">
        <v>1157</v>
      </c>
      <c r="I990" s="31" t="n">
        <v>18810</v>
      </c>
    </row>
    <row r="991" s="2" customFormat="true" ht="26.1" hidden="false" customHeight="true" outlineLevel="3" collapsed="false">
      <c r="B991" s="16"/>
      <c r="C991" s="17"/>
      <c r="D991" s="18" t="s">
        <v>13</v>
      </c>
      <c r="E991" s="19" t="s">
        <v>17</v>
      </c>
      <c r="F991" s="18" t="s">
        <v>1156</v>
      </c>
      <c r="G991" s="19" t="s">
        <v>15</v>
      </c>
      <c r="H991" s="19" t="s">
        <v>1158</v>
      </c>
      <c r="I991" s="31" t="n">
        <v>18810</v>
      </c>
    </row>
    <row r="992" s="2" customFormat="true" ht="26.1" hidden="false" customHeight="true" outlineLevel="3" collapsed="false">
      <c r="B992" s="16"/>
      <c r="C992" s="17"/>
      <c r="D992" s="18" t="s">
        <v>13</v>
      </c>
      <c r="E992" s="19" t="s">
        <v>69</v>
      </c>
      <c r="F992" s="18" t="s">
        <v>1115</v>
      </c>
      <c r="G992" s="19" t="s">
        <v>15</v>
      </c>
      <c r="H992" s="19" t="s">
        <v>1159</v>
      </c>
      <c r="I992" s="31" t="n">
        <v>18810</v>
      </c>
    </row>
    <row r="993" s="2" customFormat="true" ht="12.95" hidden="false" customHeight="true" outlineLevel="2" collapsed="false">
      <c r="B993" s="15" t="s">
        <v>1160</v>
      </c>
      <c r="C993" s="15"/>
      <c r="D993" s="13"/>
      <c r="E993" s="13"/>
      <c r="F993" s="13"/>
      <c r="G993" s="13"/>
      <c r="H993" s="13"/>
      <c r="I993" s="14" t="n">
        <v>56308</v>
      </c>
    </row>
    <row r="994" s="2" customFormat="true" ht="26.1" hidden="false" customHeight="true" outlineLevel="3" collapsed="false">
      <c r="B994" s="16"/>
      <c r="C994" s="17"/>
      <c r="D994" s="18" t="s">
        <v>13</v>
      </c>
      <c r="E994" s="19" t="s">
        <v>14</v>
      </c>
      <c r="F994" s="18" t="s">
        <v>1161</v>
      </c>
      <c r="G994" s="19" t="s">
        <v>887</v>
      </c>
      <c r="H994" s="19" t="s">
        <v>1162</v>
      </c>
      <c r="I994" s="31" t="n">
        <v>14630</v>
      </c>
    </row>
    <row r="995" s="2" customFormat="true" ht="26.1" hidden="false" customHeight="true" outlineLevel="3" collapsed="false">
      <c r="B995" s="16"/>
      <c r="C995" s="17"/>
      <c r="D995" s="18" t="s">
        <v>13</v>
      </c>
      <c r="E995" s="19" t="s">
        <v>17</v>
      </c>
      <c r="F995" s="18" t="s">
        <v>1161</v>
      </c>
      <c r="G995" s="19" t="s">
        <v>887</v>
      </c>
      <c r="H995" s="19" t="s">
        <v>1163</v>
      </c>
      <c r="I995" s="31" t="n">
        <v>14630</v>
      </c>
    </row>
    <row r="996" s="2" customFormat="true" ht="26.1" hidden="false" customHeight="true" outlineLevel="3" collapsed="false">
      <c r="B996" s="16"/>
      <c r="C996" s="17"/>
      <c r="D996" s="18" t="s">
        <v>13</v>
      </c>
      <c r="E996" s="19" t="s">
        <v>23</v>
      </c>
      <c r="F996" s="18" t="s">
        <v>1161</v>
      </c>
      <c r="G996" s="19" t="s">
        <v>887</v>
      </c>
      <c r="H996" s="19" t="s">
        <v>1164</v>
      </c>
      <c r="I996" s="31" t="n">
        <v>11704</v>
      </c>
    </row>
    <row r="997" s="2" customFormat="true" ht="26.1" hidden="false" customHeight="true" outlineLevel="3" collapsed="false">
      <c r="B997" s="16"/>
      <c r="C997" s="17"/>
      <c r="D997" s="18" t="s">
        <v>13</v>
      </c>
      <c r="E997" s="19" t="s">
        <v>62</v>
      </c>
      <c r="F997" s="18" t="s">
        <v>1161</v>
      </c>
      <c r="G997" s="19" t="s">
        <v>887</v>
      </c>
      <c r="H997" s="19" t="s">
        <v>1165</v>
      </c>
      <c r="I997" s="31" t="n">
        <v>15344</v>
      </c>
    </row>
    <row r="998" s="2" customFormat="true" ht="12.95" hidden="false" customHeight="true" outlineLevel="2" collapsed="false">
      <c r="B998" s="15" t="s">
        <v>1166</v>
      </c>
      <c r="C998" s="15"/>
      <c r="D998" s="13"/>
      <c r="E998" s="13"/>
      <c r="F998" s="13"/>
      <c r="G998" s="13"/>
      <c r="H998" s="13"/>
      <c r="I998" s="14" t="n">
        <v>40586</v>
      </c>
    </row>
    <row r="999" s="2" customFormat="true" ht="26.1" hidden="false" customHeight="true" outlineLevel="3" collapsed="false">
      <c r="B999" s="16"/>
      <c r="C999" s="17"/>
      <c r="D999" s="18" t="s">
        <v>13</v>
      </c>
      <c r="E999" s="19" t="s">
        <v>14</v>
      </c>
      <c r="F999" s="18" t="s">
        <v>968</v>
      </c>
      <c r="G999" s="19" t="s">
        <v>882</v>
      </c>
      <c r="H999" s="19" t="s">
        <v>1167</v>
      </c>
      <c r="I999" s="31" t="n">
        <v>13492</v>
      </c>
    </row>
    <row r="1000" s="2" customFormat="true" ht="26.1" hidden="false" customHeight="true" outlineLevel="3" collapsed="false">
      <c r="B1000" s="16"/>
      <c r="C1000" s="17"/>
      <c r="D1000" s="18" t="s">
        <v>13</v>
      </c>
      <c r="E1000" s="19" t="s">
        <v>62</v>
      </c>
      <c r="F1000" s="18" t="s">
        <v>968</v>
      </c>
      <c r="G1000" s="19" t="s">
        <v>882</v>
      </c>
      <c r="H1000" s="19" t="s">
        <v>1168</v>
      </c>
      <c r="I1000" s="31" t="n">
        <v>13547</v>
      </c>
    </row>
    <row r="1001" s="2" customFormat="true" ht="26.1" hidden="false" customHeight="true" outlineLevel="3" collapsed="false">
      <c r="B1001" s="16"/>
      <c r="C1001" s="17"/>
      <c r="D1001" s="18" t="s">
        <v>13</v>
      </c>
      <c r="E1001" s="19" t="s">
        <v>62</v>
      </c>
      <c r="F1001" s="18" t="s">
        <v>968</v>
      </c>
      <c r="G1001" s="19" t="s">
        <v>882</v>
      </c>
      <c r="H1001" s="19" t="s">
        <v>1169</v>
      </c>
      <c r="I1001" s="31" t="n">
        <v>13547</v>
      </c>
    </row>
    <row r="1002" s="2" customFormat="true" ht="12.95" hidden="false" customHeight="true" outlineLevel="2" collapsed="false">
      <c r="B1002" s="15" t="s">
        <v>1170</v>
      </c>
      <c r="C1002" s="15"/>
      <c r="D1002" s="13"/>
      <c r="E1002" s="13"/>
      <c r="F1002" s="13"/>
      <c r="G1002" s="13"/>
      <c r="H1002" s="13"/>
      <c r="I1002" s="14" t="n">
        <v>49296</v>
      </c>
    </row>
    <row r="1003" s="2" customFormat="true" ht="26.1" hidden="false" customHeight="true" outlineLevel="3" collapsed="false">
      <c r="B1003" s="16"/>
      <c r="C1003" s="17"/>
      <c r="D1003" s="18" t="s">
        <v>13</v>
      </c>
      <c r="E1003" s="19" t="s">
        <v>162</v>
      </c>
      <c r="F1003" s="18"/>
      <c r="G1003" s="19" t="s">
        <v>15</v>
      </c>
      <c r="H1003" s="19" t="s">
        <v>1171</v>
      </c>
      <c r="I1003" s="32"/>
    </row>
    <row r="1004" s="2" customFormat="true" ht="26.1" hidden="false" customHeight="true" outlineLevel="3" collapsed="false">
      <c r="B1004" s="16"/>
      <c r="C1004" s="17"/>
      <c r="D1004" s="18" t="s">
        <v>13</v>
      </c>
      <c r="E1004" s="19" t="s">
        <v>69</v>
      </c>
      <c r="F1004" s="18" t="s">
        <v>985</v>
      </c>
      <c r="G1004" s="19" t="s">
        <v>15</v>
      </c>
      <c r="H1004" s="19" t="s">
        <v>1172</v>
      </c>
      <c r="I1004" s="31" t="n">
        <v>20985</v>
      </c>
    </row>
    <row r="1005" s="2" customFormat="true" ht="26.1" hidden="false" customHeight="true" outlineLevel="3" collapsed="false">
      <c r="B1005" s="16"/>
      <c r="C1005" s="17"/>
      <c r="D1005" s="18" t="s">
        <v>13</v>
      </c>
      <c r="E1005" s="19" t="s">
        <v>14</v>
      </c>
      <c r="F1005" s="18" t="s">
        <v>911</v>
      </c>
      <c r="G1005" s="19" t="s">
        <v>15</v>
      </c>
      <c r="H1005" s="19" t="s">
        <v>1173</v>
      </c>
      <c r="I1005" s="31" t="n">
        <v>14156</v>
      </c>
    </row>
    <row r="1006" s="2" customFormat="true" ht="26.1" hidden="false" customHeight="true" outlineLevel="3" collapsed="false">
      <c r="B1006" s="16"/>
      <c r="C1006" s="17"/>
      <c r="D1006" s="18" t="s">
        <v>13</v>
      </c>
      <c r="E1006" s="19" t="s">
        <v>17</v>
      </c>
      <c r="F1006" s="18" t="s">
        <v>911</v>
      </c>
      <c r="G1006" s="19" t="s">
        <v>15</v>
      </c>
      <c r="H1006" s="19" t="s">
        <v>1174</v>
      </c>
      <c r="I1006" s="31" t="n">
        <v>14156</v>
      </c>
    </row>
    <row r="1007" s="1" customFormat="true" ht="5.1" hidden="false" customHeight="true" outlineLevel="0" collapsed="false"/>
    <row r="1008" s="2" customFormat="true" ht="21.95" hidden="false" customHeight="true" outlineLevel="0" collapsed="false">
      <c r="B1008" s="9" t="s">
        <v>1175</v>
      </c>
      <c r="C1008" s="9"/>
      <c r="D1008" s="10"/>
      <c r="E1008" s="10"/>
      <c r="F1008" s="10"/>
      <c r="G1008" s="10"/>
      <c r="H1008" s="10"/>
      <c r="I1008" s="11" t="n">
        <v>554800</v>
      </c>
    </row>
    <row r="1009" s="2" customFormat="true" ht="12.95" hidden="false" customHeight="true" outlineLevel="1" collapsed="false">
      <c r="B1009" s="12" t="s">
        <v>11</v>
      </c>
      <c r="C1009" s="12"/>
      <c r="D1009" s="13"/>
      <c r="E1009" s="13"/>
      <c r="F1009" s="13"/>
      <c r="G1009" s="13"/>
      <c r="H1009" s="13"/>
      <c r="I1009" s="14" t="n">
        <v>554800</v>
      </c>
    </row>
    <row r="1010" s="2" customFormat="true" ht="12.95" hidden="false" customHeight="true" outlineLevel="2" collapsed="false">
      <c r="B1010" s="15" t="s">
        <v>1176</v>
      </c>
      <c r="C1010" s="15"/>
      <c r="D1010" s="13"/>
      <c r="E1010" s="13"/>
      <c r="F1010" s="13"/>
      <c r="G1010" s="13"/>
      <c r="H1010" s="13"/>
      <c r="I1010" s="14" t="n">
        <v>38024</v>
      </c>
    </row>
    <row r="1011" s="2" customFormat="true" ht="26.1" hidden="false" customHeight="true" outlineLevel="3" collapsed="false">
      <c r="B1011" s="16"/>
      <c r="C1011" s="17"/>
      <c r="D1011" s="18" t="s">
        <v>13</v>
      </c>
      <c r="E1011" s="19" t="s">
        <v>14</v>
      </c>
      <c r="F1011" s="18" t="s">
        <v>1177</v>
      </c>
      <c r="G1011" s="19" t="s">
        <v>716</v>
      </c>
      <c r="H1011" s="19" t="s">
        <v>1178</v>
      </c>
      <c r="I1011" s="31" t="n">
        <v>13580</v>
      </c>
    </row>
    <row r="1012" s="2" customFormat="true" ht="26.1" hidden="false" customHeight="true" outlineLevel="3" collapsed="false">
      <c r="B1012" s="16"/>
      <c r="C1012" s="17"/>
      <c r="D1012" s="18" t="s">
        <v>13</v>
      </c>
      <c r="E1012" s="19" t="s">
        <v>17</v>
      </c>
      <c r="F1012" s="18" t="s">
        <v>1177</v>
      </c>
      <c r="G1012" s="19" t="s">
        <v>716</v>
      </c>
      <c r="H1012" s="19" t="s">
        <v>1179</v>
      </c>
      <c r="I1012" s="31" t="n">
        <v>13580</v>
      </c>
    </row>
    <row r="1013" s="2" customFormat="true" ht="26.1" hidden="false" customHeight="true" outlineLevel="3" collapsed="false">
      <c r="B1013" s="16"/>
      <c r="C1013" s="17"/>
      <c r="D1013" s="18" t="s">
        <v>13</v>
      </c>
      <c r="E1013" s="19" t="s">
        <v>62</v>
      </c>
      <c r="F1013" s="18" t="s">
        <v>1177</v>
      </c>
      <c r="G1013" s="19" t="s">
        <v>716</v>
      </c>
      <c r="H1013" s="19" t="s">
        <v>1180</v>
      </c>
      <c r="I1013" s="31" t="n">
        <v>10864</v>
      </c>
    </row>
    <row r="1014" s="2" customFormat="true" ht="12.95" hidden="false" customHeight="true" outlineLevel="2" collapsed="false">
      <c r="B1014" s="15" t="s">
        <v>1181</v>
      </c>
      <c r="C1014" s="15"/>
      <c r="D1014" s="13"/>
      <c r="E1014" s="13"/>
      <c r="F1014" s="13"/>
      <c r="G1014" s="13"/>
      <c r="H1014" s="13"/>
      <c r="I1014" s="14" t="n">
        <v>13410</v>
      </c>
    </row>
    <row r="1015" s="2" customFormat="true" ht="26.1" hidden="false" customHeight="true" outlineLevel="3" collapsed="false">
      <c r="B1015" s="16"/>
      <c r="C1015" s="17"/>
      <c r="D1015" s="18" t="s">
        <v>13</v>
      </c>
      <c r="E1015" s="19" t="s">
        <v>14</v>
      </c>
      <c r="F1015" s="18" t="s">
        <v>1182</v>
      </c>
      <c r="G1015" s="19" t="s">
        <v>15</v>
      </c>
      <c r="H1015" s="19" t="s">
        <v>1183</v>
      </c>
      <c r="I1015" s="31" t="n">
        <v>6705</v>
      </c>
    </row>
    <row r="1016" s="2" customFormat="true" ht="26.1" hidden="false" customHeight="true" outlineLevel="3" collapsed="false">
      <c r="B1016" s="16"/>
      <c r="C1016" s="17"/>
      <c r="D1016" s="18" t="s">
        <v>13</v>
      </c>
      <c r="E1016" s="19" t="s">
        <v>17</v>
      </c>
      <c r="F1016" s="18" t="s">
        <v>1182</v>
      </c>
      <c r="G1016" s="19" t="s">
        <v>15</v>
      </c>
      <c r="H1016" s="19" t="s">
        <v>1184</v>
      </c>
      <c r="I1016" s="31" t="n">
        <v>6705</v>
      </c>
    </row>
    <row r="1017" s="2" customFormat="true" ht="12.95" hidden="false" customHeight="true" outlineLevel="2" collapsed="false">
      <c r="B1017" s="15" t="s">
        <v>1185</v>
      </c>
      <c r="C1017" s="15"/>
      <c r="D1017" s="13"/>
      <c r="E1017" s="13"/>
      <c r="F1017" s="13"/>
      <c r="G1017" s="13"/>
      <c r="H1017" s="13"/>
      <c r="I1017" s="14" t="n">
        <v>25480</v>
      </c>
    </row>
    <row r="1018" s="2" customFormat="true" ht="26.1" hidden="false" customHeight="true" outlineLevel="3" collapsed="false">
      <c r="B1018" s="16"/>
      <c r="C1018" s="17"/>
      <c r="D1018" s="18" t="s">
        <v>13</v>
      </c>
      <c r="E1018" s="19" t="s">
        <v>69</v>
      </c>
      <c r="F1018" s="18" t="s">
        <v>1186</v>
      </c>
      <c r="G1018" s="19" t="s">
        <v>1187</v>
      </c>
      <c r="H1018" s="19" t="s">
        <v>1188</v>
      </c>
      <c r="I1018" s="31" t="n">
        <v>25480</v>
      </c>
    </row>
    <row r="1019" s="2" customFormat="true" ht="12.95" hidden="false" customHeight="true" outlineLevel="2" collapsed="false">
      <c r="B1019" s="15" t="s">
        <v>1189</v>
      </c>
      <c r="C1019" s="15"/>
      <c r="D1019" s="13"/>
      <c r="E1019" s="13"/>
      <c r="F1019" s="13"/>
      <c r="G1019" s="13"/>
      <c r="H1019" s="13"/>
      <c r="I1019" s="14" t="n">
        <v>33124</v>
      </c>
    </row>
    <row r="1020" s="2" customFormat="true" ht="26.1" hidden="false" customHeight="true" outlineLevel="3" collapsed="false">
      <c r="B1020" s="16"/>
      <c r="C1020" s="17"/>
      <c r="D1020" s="18" t="s">
        <v>13</v>
      </c>
      <c r="E1020" s="19" t="s">
        <v>14</v>
      </c>
      <c r="F1020" s="18" t="s">
        <v>1190</v>
      </c>
      <c r="G1020" s="19" t="s">
        <v>1191</v>
      </c>
      <c r="H1020" s="19" t="s">
        <v>1192</v>
      </c>
      <c r="I1020" s="31" t="n">
        <v>11830</v>
      </c>
    </row>
    <row r="1021" s="2" customFormat="true" ht="26.1" hidden="false" customHeight="true" outlineLevel="3" collapsed="false">
      <c r="B1021" s="16"/>
      <c r="C1021" s="17"/>
      <c r="D1021" s="18" t="s">
        <v>13</v>
      </c>
      <c r="E1021" s="19" t="s">
        <v>17</v>
      </c>
      <c r="F1021" s="18" t="s">
        <v>1190</v>
      </c>
      <c r="G1021" s="19" t="s">
        <v>1191</v>
      </c>
      <c r="H1021" s="19" t="s">
        <v>1193</v>
      </c>
      <c r="I1021" s="31" t="n">
        <v>11830</v>
      </c>
    </row>
    <row r="1022" s="2" customFormat="true" ht="26.1" hidden="false" customHeight="true" outlineLevel="3" collapsed="false">
      <c r="B1022" s="16"/>
      <c r="C1022" s="17"/>
      <c r="D1022" s="18" t="s">
        <v>13</v>
      </c>
      <c r="E1022" s="19" t="s">
        <v>62</v>
      </c>
      <c r="F1022" s="18" t="s">
        <v>1190</v>
      </c>
      <c r="G1022" s="19" t="s">
        <v>1191</v>
      </c>
      <c r="H1022" s="19" t="s">
        <v>1194</v>
      </c>
      <c r="I1022" s="31" t="n">
        <v>9464</v>
      </c>
    </row>
    <row r="1023" s="2" customFormat="true" ht="26.1" hidden="false" customHeight="true" outlineLevel="3" collapsed="false">
      <c r="B1023" s="16"/>
      <c r="C1023" s="17"/>
      <c r="D1023" s="18" t="s">
        <v>13</v>
      </c>
      <c r="E1023" s="19" t="s">
        <v>162</v>
      </c>
      <c r="F1023" s="18" t="s">
        <v>1190</v>
      </c>
      <c r="G1023" s="19" t="s">
        <v>1191</v>
      </c>
      <c r="H1023" s="19" t="s">
        <v>1195</v>
      </c>
      <c r="I1023" s="32"/>
    </row>
    <row r="1024" s="2" customFormat="true" ht="12.95" hidden="false" customHeight="true" outlineLevel="2" collapsed="false">
      <c r="B1024" s="15" t="s">
        <v>1196</v>
      </c>
      <c r="C1024" s="15"/>
      <c r="D1024" s="13"/>
      <c r="E1024" s="13"/>
      <c r="F1024" s="13"/>
      <c r="G1024" s="13"/>
      <c r="H1024" s="13"/>
      <c r="I1024" s="14" t="n">
        <v>25200</v>
      </c>
    </row>
    <row r="1025" s="2" customFormat="true" ht="26.1" hidden="false" customHeight="true" outlineLevel="3" collapsed="false">
      <c r="B1025" s="16"/>
      <c r="C1025" s="17"/>
      <c r="D1025" s="18" t="s">
        <v>13</v>
      </c>
      <c r="E1025" s="19" t="s">
        <v>14</v>
      </c>
      <c r="F1025" s="18" t="s">
        <v>1186</v>
      </c>
      <c r="G1025" s="19" t="s">
        <v>1187</v>
      </c>
      <c r="H1025" s="19" t="s">
        <v>1197</v>
      </c>
      <c r="I1025" s="31" t="n">
        <v>12600</v>
      </c>
    </row>
    <row r="1026" s="2" customFormat="true" ht="26.1" hidden="false" customHeight="true" outlineLevel="3" collapsed="false">
      <c r="B1026" s="16"/>
      <c r="C1026" s="17"/>
      <c r="D1026" s="18" t="s">
        <v>13</v>
      </c>
      <c r="E1026" s="19" t="s">
        <v>17</v>
      </c>
      <c r="F1026" s="18" t="s">
        <v>1186</v>
      </c>
      <c r="G1026" s="19" t="s">
        <v>1187</v>
      </c>
      <c r="H1026" s="19" t="s">
        <v>1198</v>
      </c>
      <c r="I1026" s="31" t="n">
        <v>12600</v>
      </c>
    </row>
    <row r="1027" s="2" customFormat="true" ht="12.95" hidden="false" customHeight="true" outlineLevel="2" collapsed="false">
      <c r="B1027" s="15" t="s">
        <v>1199</v>
      </c>
      <c r="C1027" s="15"/>
      <c r="D1027" s="13"/>
      <c r="E1027" s="13"/>
      <c r="F1027" s="13"/>
      <c r="G1027" s="13"/>
      <c r="H1027" s="13"/>
      <c r="I1027" s="14" t="n">
        <v>76048</v>
      </c>
    </row>
    <row r="1028" s="2" customFormat="true" ht="26.1" hidden="false" customHeight="true" outlineLevel="3" collapsed="false">
      <c r="B1028" s="16"/>
      <c r="C1028" s="17"/>
      <c r="D1028" s="18" t="s">
        <v>13</v>
      </c>
      <c r="E1028" s="19" t="s">
        <v>14</v>
      </c>
      <c r="F1028" s="18" t="s">
        <v>1200</v>
      </c>
      <c r="G1028" s="19" t="s">
        <v>716</v>
      </c>
      <c r="H1028" s="19" t="s">
        <v>1201</v>
      </c>
      <c r="I1028" s="31" t="n">
        <v>27160</v>
      </c>
    </row>
    <row r="1029" s="2" customFormat="true" ht="26.1" hidden="false" customHeight="true" outlineLevel="3" collapsed="false">
      <c r="B1029" s="16"/>
      <c r="C1029" s="17"/>
      <c r="D1029" s="18" t="s">
        <v>13</v>
      </c>
      <c r="E1029" s="19" t="s">
        <v>17</v>
      </c>
      <c r="F1029" s="18" t="s">
        <v>1200</v>
      </c>
      <c r="G1029" s="19" t="s">
        <v>716</v>
      </c>
      <c r="H1029" s="19" t="s">
        <v>1202</v>
      </c>
      <c r="I1029" s="31" t="n">
        <v>27160</v>
      </c>
    </row>
    <row r="1030" s="2" customFormat="true" ht="26.1" hidden="false" customHeight="true" outlineLevel="3" collapsed="false">
      <c r="B1030" s="16"/>
      <c r="C1030" s="17"/>
      <c r="D1030" s="18" t="s">
        <v>13</v>
      </c>
      <c r="E1030" s="19" t="s">
        <v>62</v>
      </c>
      <c r="F1030" s="18" t="s">
        <v>1200</v>
      </c>
      <c r="G1030" s="19" t="s">
        <v>716</v>
      </c>
      <c r="H1030" s="19" t="s">
        <v>1203</v>
      </c>
      <c r="I1030" s="31" t="n">
        <v>21728</v>
      </c>
    </row>
    <row r="1031" s="2" customFormat="true" ht="12.95" hidden="false" customHeight="true" outlineLevel="2" collapsed="false">
      <c r="B1031" s="15" t="s">
        <v>1204</v>
      </c>
      <c r="C1031" s="15"/>
      <c r="D1031" s="13"/>
      <c r="E1031" s="13"/>
      <c r="F1031" s="13"/>
      <c r="G1031" s="13"/>
      <c r="H1031" s="13"/>
      <c r="I1031" s="14" t="n">
        <v>52668</v>
      </c>
    </row>
    <row r="1032" s="2" customFormat="true" ht="26.1" hidden="false" customHeight="true" outlineLevel="3" collapsed="false">
      <c r="B1032" s="16"/>
      <c r="C1032" s="17"/>
      <c r="D1032" s="18" t="s">
        <v>13</v>
      </c>
      <c r="E1032" s="19" t="s">
        <v>14</v>
      </c>
      <c r="F1032" s="18" t="s">
        <v>1205</v>
      </c>
      <c r="G1032" s="19" t="s">
        <v>1191</v>
      </c>
      <c r="H1032" s="19" t="s">
        <v>1206</v>
      </c>
      <c r="I1032" s="31" t="n">
        <v>18810</v>
      </c>
    </row>
    <row r="1033" s="2" customFormat="true" ht="26.1" hidden="false" customHeight="true" outlineLevel="3" collapsed="false">
      <c r="B1033" s="16"/>
      <c r="C1033" s="17"/>
      <c r="D1033" s="18" t="s">
        <v>13</v>
      </c>
      <c r="E1033" s="19" t="s">
        <v>17</v>
      </c>
      <c r="F1033" s="18" t="s">
        <v>1205</v>
      </c>
      <c r="G1033" s="19" t="s">
        <v>1191</v>
      </c>
      <c r="H1033" s="19" t="s">
        <v>1207</v>
      </c>
      <c r="I1033" s="31" t="n">
        <v>18810</v>
      </c>
    </row>
    <row r="1034" s="2" customFormat="true" ht="26.1" hidden="false" customHeight="true" outlineLevel="3" collapsed="false">
      <c r="B1034" s="16"/>
      <c r="C1034" s="17"/>
      <c r="D1034" s="18" t="s">
        <v>13</v>
      </c>
      <c r="E1034" s="19" t="s">
        <v>62</v>
      </c>
      <c r="F1034" s="18" t="s">
        <v>1205</v>
      </c>
      <c r="G1034" s="19" t="s">
        <v>1191</v>
      </c>
      <c r="H1034" s="19" t="s">
        <v>1208</v>
      </c>
      <c r="I1034" s="31" t="n">
        <v>15048</v>
      </c>
    </row>
    <row r="1035" s="2" customFormat="true" ht="12.95" hidden="false" customHeight="true" outlineLevel="2" collapsed="false">
      <c r="B1035" s="15" t="s">
        <v>1209</v>
      </c>
      <c r="C1035" s="15"/>
      <c r="D1035" s="13"/>
      <c r="E1035" s="13"/>
      <c r="F1035" s="13"/>
      <c r="G1035" s="13"/>
      <c r="H1035" s="13"/>
      <c r="I1035" s="14" t="n">
        <v>27832</v>
      </c>
    </row>
    <row r="1036" s="2" customFormat="true" ht="26.1" hidden="false" customHeight="true" outlineLevel="3" collapsed="false">
      <c r="B1036" s="16"/>
      <c r="C1036" s="17"/>
      <c r="D1036" s="18" t="s">
        <v>13</v>
      </c>
      <c r="E1036" s="19" t="s">
        <v>14</v>
      </c>
      <c r="F1036" s="18" t="s">
        <v>1210</v>
      </c>
      <c r="G1036" s="19" t="s">
        <v>1191</v>
      </c>
      <c r="H1036" s="19" t="s">
        <v>1211</v>
      </c>
      <c r="I1036" s="31" t="n">
        <v>9940</v>
      </c>
    </row>
    <row r="1037" s="2" customFormat="true" ht="26.1" hidden="false" customHeight="true" outlineLevel="3" collapsed="false">
      <c r="B1037" s="16"/>
      <c r="C1037" s="17"/>
      <c r="D1037" s="18" t="s">
        <v>13</v>
      </c>
      <c r="E1037" s="19" t="s">
        <v>17</v>
      </c>
      <c r="F1037" s="18" t="s">
        <v>1210</v>
      </c>
      <c r="G1037" s="19" t="s">
        <v>1191</v>
      </c>
      <c r="H1037" s="19" t="s">
        <v>1212</v>
      </c>
      <c r="I1037" s="31" t="n">
        <v>9940</v>
      </c>
    </row>
    <row r="1038" s="2" customFormat="true" ht="26.1" hidden="false" customHeight="true" outlineLevel="3" collapsed="false">
      <c r="B1038" s="16"/>
      <c r="C1038" s="17"/>
      <c r="D1038" s="18" t="s">
        <v>13</v>
      </c>
      <c r="E1038" s="19" t="s">
        <v>62</v>
      </c>
      <c r="F1038" s="18" t="s">
        <v>1210</v>
      </c>
      <c r="G1038" s="19" t="s">
        <v>1191</v>
      </c>
      <c r="H1038" s="19" t="s">
        <v>1213</v>
      </c>
      <c r="I1038" s="31" t="n">
        <v>7952</v>
      </c>
    </row>
    <row r="1039" s="2" customFormat="true" ht="12.95" hidden="false" customHeight="true" outlineLevel="2" collapsed="false">
      <c r="B1039" s="15" t="s">
        <v>1214</v>
      </c>
      <c r="C1039" s="15"/>
      <c r="D1039" s="13"/>
      <c r="E1039" s="13"/>
      <c r="F1039" s="13"/>
      <c r="G1039" s="13"/>
      <c r="H1039" s="13"/>
      <c r="I1039" s="14" t="n">
        <v>28672</v>
      </c>
    </row>
    <row r="1040" s="2" customFormat="true" ht="26.1" hidden="false" customHeight="true" outlineLevel="3" collapsed="false">
      <c r="B1040" s="16"/>
      <c r="C1040" s="17"/>
      <c r="D1040" s="18" t="s">
        <v>13</v>
      </c>
      <c r="E1040" s="19" t="s">
        <v>14</v>
      </c>
      <c r="F1040" s="18" t="s">
        <v>1215</v>
      </c>
      <c r="G1040" s="19" t="s">
        <v>716</v>
      </c>
      <c r="H1040" s="19" t="s">
        <v>1216</v>
      </c>
      <c r="I1040" s="31" t="n">
        <v>10240</v>
      </c>
    </row>
    <row r="1041" s="2" customFormat="true" ht="26.1" hidden="false" customHeight="true" outlineLevel="3" collapsed="false">
      <c r="B1041" s="16"/>
      <c r="C1041" s="17"/>
      <c r="D1041" s="18" t="s">
        <v>13</v>
      </c>
      <c r="E1041" s="19" t="s">
        <v>17</v>
      </c>
      <c r="F1041" s="18" t="s">
        <v>1215</v>
      </c>
      <c r="G1041" s="19" t="s">
        <v>716</v>
      </c>
      <c r="H1041" s="19" t="s">
        <v>1217</v>
      </c>
      <c r="I1041" s="31" t="n">
        <v>10240</v>
      </c>
    </row>
    <row r="1042" s="2" customFormat="true" ht="26.1" hidden="false" customHeight="true" outlineLevel="3" collapsed="false">
      <c r="B1042" s="16"/>
      <c r="C1042" s="17"/>
      <c r="D1042" s="18" t="s">
        <v>13</v>
      </c>
      <c r="E1042" s="19" t="s">
        <v>62</v>
      </c>
      <c r="F1042" s="18" t="s">
        <v>1215</v>
      </c>
      <c r="G1042" s="19" t="s">
        <v>716</v>
      </c>
      <c r="H1042" s="19" t="s">
        <v>1218</v>
      </c>
      <c r="I1042" s="31" t="n">
        <v>8192</v>
      </c>
    </row>
    <row r="1043" s="2" customFormat="true" ht="12.95" hidden="false" customHeight="true" outlineLevel="2" collapsed="false">
      <c r="B1043" s="15" t="s">
        <v>1219</v>
      </c>
      <c r="C1043" s="15"/>
      <c r="D1043" s="13"/>
      <c r="E1043" s="13"/>
      <c r="F1043" s="13"/>
      <c r="G1043" s="13"/>
      <c r="H1043" s="13"/>
      <c r="I1043" s="14" t="n">
        <v>23408</v>
      </c>
    </row>
    <row r="1044" s="2" customFormat="true" ht="26.1" hidden="false" customHeight="true" outlineLevel="3" collapsed="false">
      <c r="B1044" s="16"/>
      <c r="C1044" s="17"/>
      <c r="D1044" s="18" t="s">
        <v>13</v>
      </c>
      <c r="E1044" s="19" t="s">
        <v>14</v>
      </c>
      <c r="F1044" s="18" t="s">
        <v>1220</v>
      </c>
      <c r="G1044" s="19" t="s">
        <v>1191</v>
      </c>
      <c r="H1044" s="20" t="s">
        <v>1221</v>
      </c>
      <c r="I1044" s="21" t="n">
        <v>8360</v>
      </c>
      <c r="K1044" s="2" t="n">
        <v>158531409501</v>
      </c>
      <c r="L1044" s="2" t="s">
        <v>1222</v>
      </c>
    </row>
    <row r="1045" s="2" customFormat="true" ht="26.1" hidden="false" customHeight="true" outlineLevel="3" collapsed="false">
      <c r="B1045" s="16"/>
      <c r="C1045" s="17"/>
      <c r="D1045" s="18" t="s">
        <v>13</v>
      </c>
      <c r="E1045" s="19" t="s">
        <v>17</v>
      </c>
      <c r="F1045" s="18" t="s">
        <v>1220</v>
      </c>
      <c r="G1045" s="19" t="s">
        <v>1191</v>
      </c>
      <c r="H1045" s="20" t="s">
        <v>1223</v>
      </c>
      <c r="I1045" s="21" t="n">
        <v>8360</v>
      </c>
    </row>
    <row r="1046" s="2" customFormat="true" ht="26.1" hidden="false" customHeight="true" outlineLevel="3" collapsed="false">
      <c r="B1046" s="16"/>
      <c r="C1046" s="17"/>
      <c r="D1046" s="18" t="s">
        <v>13</v>
      </c>
      <c r="E1046" s="19" t="s">
        <v>62</v>
      </c>
      <c r="F1046" s="18" t="s">
        <v>1220</v>
      </c>
      <c r="G1046" s="19" t="s">
        <v>1191</v>
      </c>
      <c r="H1046" s="20" t="s">
        <v>1224</v>
      </c>
      <c r="I1046" s="21" t="n">
        <v>6688</v>
      </c>
    </row>
    <row r="1047" s="2" customFormat="true" ht="12.95" hidden="false" customHeight="true" outlineLevel="2" collapsed="false">
      <c r="B1047" s="15" t="s">
        <v>1225</v>
      </c>
      <c r="C1047" s="15"/>
      <c r="D1047" s="13"/>
      <c r="E1047" s="13"/>
      <c r="F1047" s="13"/>
      <c r="G1047" s="13"/>
      <c r="H1047" s="13"/>
      <c r="I1047" s="14" t="n">
        <v>70224</v>
      </c>
    </row>
    <row r="1048" s="2" customFormat="true" ht="26.1" hidden="false" customHeight="true" outlineLevel="3" collapsed="false">
      <c r="B1048" s="16"/>
      <c r="C1048" s="17"/>
      <c r="D1048" s="18" t="s">
        <v>13</v>
      </c>
      <c r="E1048" s="19" t="s">
        <v>14</v>
      </c>
      <c r="F1048" s="18" t="s">
        <v>1226</v>
      </c>
      <c r="G1048" s="19" t="s">
        <v>1191</v>
      </c>
      <c r="H1048" s="19" t="s">
        <v>1227</v>
      </c>
      <c r="I1048" s="31" t="n">
        <v>25080</v>
      </c>
    </row>
    <row r="1049" s="2" customFormat="true" ht="26.1" hidden="false" customHeight="true" outlineLevel="3" collapsed="false">
      <c r="B1049" s="16"/>
      <c r="C1049" s="17"/>
      <c r="D1049" s="18" t="s">
        <v>13</v>
      </c>
      <c r="E1049" s="19" t="s">
        <v>17</v>
      </c>
      <c r="F1049" s="18" t="s">
        <v>1226</v>
      </c>
      <c r="G1049" s="19" t="s">
        <v>1191</v>
      </c>
      <c r="H1049" s="19" t="s">
        <v>1228</v>
      </c>
      <c r="I1049" s="31" t="n">
        <v>25080</v>
      </c>
    </row>
    <row r="1050" s="2" customFormat="true" ht="26.1" hidden="false" customHeight="true" outlineLevel="3" collapsed="false">
      <c r="B1050" s="16"/>
      <c r="C1050" s="17"/>
      <c r="D1050" s="18" t="s">
        <v>13</v>
      </c>
      <c r="E1050" s="19" t="s">
        <v>62</v>
      </c>
      <c r="F1050" s="18" t="s">
        <v>1226</v>
      </c>
      <c r="G1050" s="19" t="s">
        <v>1191</v>
      </c>
      <c r="H1050" s="19" t="s">
        <v>1229</v>
      </c>
      <c r="I1050" s="31" t="n">
        <v>20064</v>
      </c>
    </row>
    <row r="1051" s="2" customFormat="true" ht="26.1" hidden="false" customHeight="true" outlineLevel="3" collapsed="false">
      <c r="B1051" s="16"/>
      <c r="C1051" s="17"/>
      <c r="D1051" s="18" t="s">
        <v>13</v>
      </c>
      <c r="E1051" s="19" t="s">
        <v>162</v>
      </c>
      <c r="F1051" s="18" t="s">
        <v>1226</v>
      </c>
      <c r="G1051" s="19" t="s">
        <v>1191</v>
      </c>
      <c r="H1051" s="19" t="s">
        <v>1230</v>
      </c>
      <c r="I1051" s="32"/>
    </row>
    <row r="1052" s="2" customFormat="true" ht="12.95" hidden="false" customHeight="true" outlineLevel="2" collapsed="false">
      <c r="B1052" s="15" t="s">
        <v>1231</v>
      </c>
      <c r="C1052" s="15"/>
      <c r="D1052" s="13"/>
      <c r="E1052" s="13"/>
      <c r="F1052" s="13"/>
      <c r="G1052" s="13"/>
      <c r="H1052" s="13"/>
      <c r="I1052" s="14" t="n">
        <v>33372</v>
      </c>
    </row>
    <row r="1053" s="2" customFormat="true" ht="26.1" hidden="false" customHeight="true" outlineLevel="3" collapsed="false">
      <c r="B1053" s="16"/>
      <c r="C1053" s="17"/>
      <c r="D1053" s="18" t="s">
        <v>13</v>
      </c>
      <c r="E1053" s="19" t="s">
        <v>14</v>
      </c>
      <c r="F1053" s="18" t="s">
        <v>1232</v>
      </c>
      <c r="G1053" s="19" t="s">
        <v>1187</v>
      </c>
      <c r="H1053" s="19" t="s">
        <v>1233</v>
      </c>
      <c r="I1053" s="31" t="n">
        <v>18540</v>
      </c>
    </row>
    <row r="1054" s="2" customFormat="true" ht="26.1" hidden="false" customHeight="true" outlineLevel="3" collapsed="false">
      <c r="B1054" s="16"/>
      <c r="C1054" s="17"/>
      <c r="D1054" s="18" t="s">
        <v>13</v>
      </c>
      <c r="E1054" s="19" t="s">
        <v>62</v>
      </c>
      <c r="F1054" s="18" t="s">
        <v>1232</v>
      </c>
      <c r="G1054" s="19" t="s">
        <v>1187</v>
      </c>
      <c r="H1054" s="19" t="s">
        <v>1234</v>
      </c>
      <c r="I1054" s="31" t="n">
        <v>14832</v>
      </c>
    </row>
    <row r="1055" s="2" customFormat="true" ht="12.95" hidden="false" customHeight="true" outlineLevel="2" collapsed="false">
      <c r="B1055" s="15" t="s">
        <v>1235</v>
      </c>
      <c r="C1055" s="15"/>
      <c r="D1055" s="13"/>
      <c r="E1055" s="13"/>
      <c r="F1055" s="13"/>
      <c r="G1055" s="13"/>
      <c r="H1055" s="13"/>
      <c r="I1055" s="14" t="n">
        <v>31612</v>
      </c>
    </row>
    <row r="1056" s="2" customFormat="true" ht="26.1" hidden="false" customHeight="true" outlineLevel="3" collapsed="false">
      <c r="B1056" s="16"/>
      <c r="C1056" s="17"/>
      <c r="D1056" s="18" t="s">
        <v>13</v>
      </c>
      <c r="E1056" s="19" t="s">
        <v>14</v>
      </c>
      <c r="F1056" s="18" t="s">
        <v>1236</v>
      </c>
      <c r="G1056" s="19" t="s">
        <v>1191</v>
      </c>
      <c r="H1056" s="19" t="s">
        <v>1237</v>
      </c>
      <c r="I1056" s="31" t="n">
        <v>3380</v>
      </c>
    </row>
    <row r="1057" s="2" customFormat="true" ht="26.1" hidden="false" customHeight="true" outlineLevel="3" collapsed="false">
      <c r="B1057" s="16"/>
      <c r="C1057" s="17"/>
      <c r="D1057" s="18" t="s">
        <v>13</v>
      </c>
      <c r="E1057" s="19" t="s">
        <v>14</v>
      </c>
      <c r="F1057" s="18" t="s">
        <v>1236</v>
      </c>
      <c r="G1057" s="19" t="s">
        <v>1191</v>
      </c>
      <c r="H1057" s="19" t="s">
        <v>1238</v>
      </c>
      <c r="I1057" s="31" t="n">
        <v>2840</v>
      </c>
    </row>
    <row r="1058" s="2" customFormat="true" ht="26.1" hidden="false" customHeight="true" outlineLevel="3" collapsed="false">
      <c r="B1058" s="16"/>
      <c r="C1058" s="17"/>
      <c r="D1058" s="18" t="s">
        <v>13</v>
      </c>
      <c r="E1058" s="19" t="s">
        <v>14</v>
      </c>
      <c r="F1058" s="18" t="s">
        <v>1236</v>
      </c>
      <c r="G1058" s="19" t="s">
        <v>1191</v>
      </c>
      <c r="H1058" s="19" t="s">
        <v>1239</v>
      </c>
      <c r="I1058" s="31" t="n">
        <v>5070</v>
      </c>
    </row>
    <row r="1059" s="2" customFormat="true" ht="26.1" hidden="false" customHeight="true" outlineLevel="3" collapsed="false">
      <c r="B1059" s="16"/>
      <c r="C1059" s="17"/>
      <c r="D1059" s="18" t="s">
        <v>13</v>
      </c>
      <c r="E1059" s="19" t="s">
        <v>17</v>
      </c>
      <c r="F1059" s="18" t="s">
        <v>1236</v>
      </c>
      <c r="G1059" s="19" t="s">
        <v>1191</v>
      </c>
      <c r="H1059" s="19" t="s">
        <v>1240</v>
      </c>
      <c r="I1059" s="31" t="n">
        <v>2840</v>
      </c>
    </row>
    <row r="1060" s="2" customFormat="true" ht="26.1" hidden="false" customHeight="true" outlineLevel="3" collapsed="false">
      <c r="B1060" s="16"/>
      <c r="C1060" s="17"/>
      <c r="D1060" s="18" t="s">
        <v>13</v>
      </c>
      <c r="E1060" s="19" t="s">
        <v>17</v>
      </c>
      <c r="F1060" s="18" t="s">
        <v>1236</v>
      </c>
      <c r="G1060" s="19" t="s">
        <v>1191</v>
      </c>
      <c r="H1060" s="19" t="s">
        <v>1241</v>
      </c>
      <c r="I1060" s="31" t="n">
        <v>3380</v>
      </c>
    </row>
    <row r="1061" s="2" customFormat="true" ht="26.1" hidden="false" customHeight="true" outlineLevel="3" collapsed="false">
      <c r="B1061" s="16"/>
      <c r="C1061" s="17"/>
      <c r="D1061" s="18" t="s">
        <v>13</v>
      </c>
      <c r="E1061" s="19" t="s">
        <v>17</v>
      </c>
      <c r="F1061" s="18" t="s">
        <v>1236</v>
      </c>
      <c r="G1061" s="19" t="s">
        <v>1191</v>
      </c>
      <c r="H1061" s="19" t="s">
        <v>1242</v>
      </c>
      <c r="I1061" s="31" t="n">
        <v>5070</v>
      </c>
    </row>
    <row r="1062" s="2" customFormat="true" ht="26.1" hidden="false" customHeight="true" outlineLevel="3" collapsed="false">
      <c r="B1062" s="16"/>
      <c r="C1062" s="17"/>
      <c r="D1062" s="18" t="s">
        <v>13</v>
      </c>
      <c r="E1062" s="19" t="s">
        <v>23</v>
      </c>
      <c r="F1062" s="18" t="s">
        <v>1236</v>
      </c>
      <c r="G1062" s="19" t="s">
        <v>1191</v>
      </c>
      <c r="H1062" s="19" t="s">
        <v>1243</v>
      </c>
      <c r="I1062" s="32"/>
    </row>
    <row r="1063" s="2" customFormat="true" ht="26.1" hidden="false" customHeight="true" outlineLevel="3" collapsed="false">
      <c r="B1063" s="16"/>
      <c r="C1063" s="17"/>
      <c r="D1063" s="18" t="s">
        <v>13</v>
      </c>
      <c r="E1063" s="19" t="s">
        <v>23</v>
      </c>
      <c r="F1063" s="18" t="s">
        <v>1236</v>
      </c>
      <c r="G1063" s="19" t="s">
        <v>1191</v>
      </c>
      <c r="H1063" s="19" t="s">
        <v>1244</v>
      </c>
      <c r="I1063" s="32"/>
    </row>
    <row r="1064" s="2" customFormat="true" ht="26.1" hidden="false" customHeight="true" outlineLevel="3" collapsed="false">
      <c r="B1064" s="16"/>
      <c r="C1064" s="17"/>
      <c r="D1064" s="18" t="s">
        <v>13</v>
      </c>
      <c r="E1064" s="19" t="s">
        <v>23</v>
      </c>
      <c r="F1064" s="18" t="s">
        <v>1236</v>
      </c>
      <c r="G1064" s="19" t="s">
        <v>1191</v>
      </c>
      <c r="H1064" s="19" t="s">
        <v>1245</v>
      </c>
      <c r="I1064" s="32"/>
    </row>
    <row r="1065" s="2" customFormat="true" ht="26.1" hidden="false" customHeight="true" outlineLevel="3" collapsed="false">
      <c r="B1065" s="16"/>
      <c r="C1065" s="17"/>
      <c r="D1065" s="18" t="s">
        <v>13</v>
      </c>
      <c r="E1065" s="19" t="s">
        <v>62</v>
      </c>
      <c r="F1065" s="18" t="s">
        <v>1236</v>
      </c>
      <c r="G1065" s="19" t="s">
        <v>1191</v>
      </c>
      <c r="H1065" s="19" t="s">
        <v>1246</v>
      </c>
      <c r="I1065" s="31" t="n">
        <v>2704</v>
      </c>
    </row>
    <row r="1066" s="2" customFormat="true" ht="26.1" hidden="false" customHeight="true" outlineLevel="3" collapsed="false">
      <c r="B1066" s="16"/>
      <c r="C1066" s="17"/>
      <c r="D1066" s="18" t="s">
        <v>13</v>
      </c>
      <c r="E1066" s="19" t="s">
        <v>62</v>
      </c>
      <c r="F1066" s="18" t="s">
        <v>1236</v>
      </c>
      <c r="G1066" s="19" t="s">
        <v>1191</v>
      </c>
      <c r="H1066" s="19" t="s">
        <v>1247</v>
      </c>
      <c r="I1066" s="31" t="n">
        <v>4056</v>
      </c>
    </row>
    <row r="1067" s="2" customFormat="true" ht="26.1" hidden="false" customHeight="true" outlineLevel="3" collapsed="false">
      <c r="B1067" s="16"/>
      <c r="C1067" s="17"/>
      <c r="D1067" s="18" t="s">
        <v>13</v>
      </c>
      <c r="E1067" s="19" t="s">
        <v>62</v>
      </c>
      <c r="F1067" s="18" t="s">
        <v>1236</v>
      </c>
      <c r="G1067" s="19" t="s">
        <v>1191</v>
      </c>
      <c r="H1067" s="19" t="s">
        <v>1248</v>
      </c>
      <c r="I1067" s="31" t="n">
        <v>2272</v>
      </c>
    </row>
    <row r="1068" s="2" customFormat="true" ht="12.95" hidden="false" customHeight="true" outlineLevel="2" collapsed="false">
      <c r="B1068" s="15" t="s">
        <v>1249</v>
      </c>
      <c r="C1068" s="15"/>
      <c r="D1068" s="13"/>
      <c r="E1068" s="13"/>
      <c r="F1068" s="13"/>
      <c r="G1068" s="13"/>
      <c r="H1068" s="13"/>
      <c r="I1068" s="14" t="n">
        <v>26820</v>
      </c>
    </row>
    <row r="1069" s="2" customFormat="true" ht="26.1" hidden="false" customHeight="true" outlineLevel="3" collapsed="false">
      <c r="B1069" s="16"/>
      <c r="C1069" s="17"/>
      <c r="D1069" s="18" t="s">
        <v>13</v>
      </c>
      <c r="E1069" s="19" t="s">
        <v>14</v>
      </c>
      <c r="F1069" s="18" t="s">
        <v>1250</v>
      </c>
      <c r="G1069" s="19" t="s">
        <v>15</v>
      </c>
      <c r="H1069" s="19" t="s">
        <v>1251</v>
      </c>
      <c r="I1069" s="31" t="n">
        <v>13410</v>
      </c>
    </row>
    <row r="1070" s="2" customFormat="true" ht="26.1" hidden="false" customHeight="true" outlineLevel="3" collapsed="false">
      <c r="B1070" s="16"/>
      <c r="C1070" s="17"/>
      <c r="D1070" s="18" t="s">
        <v>13</v>
      </c>
      <c r="E1070" s="19" t="s">
        <v>17</v>
      </c>
      <c r="F1070" s="18" t="s">
        <v>1250</v>
      </c>
      <c r="G1070" s="19" t="s">
        <v>15</v>
      </c>
      <c r="H1070" s="19" t="s">
        <v>1252</v>
      </c>
      <c r="I1070" s="31" t="n">
        <v>13410</v>
      </c>
    </row>
    <row r="1071" s="2" customFormat="true" ht="12.95" hidden="false" customHeight="true" outlineLevel="2" collapsed="false">
      <c r="B1071" s="15" t="s">
        <v>1253</v>
      </c>
      <c r="C1071" s="15"/>
      <c r="D1071" s="13"/>
      <c r="E1071" s="13"/>
      <c r="F1071" s="13"/>
      <c r="G1071" s="13"/>
      <c r="H1071" s="13"/>
      <c r="I1071" s="14" t="n">
        <v>48906</v>
      </c>
    </row>
    <row r="1072" s="2" customFormat="true" ht="26.1" hidden="false" customHeight="true" outlineLevel="3" collapsed="false">
      <c r="B1072" s="16"/>
      <c r="C1072" s="17"/>
      <c r="D1072" s="18" t="s">
        <v>13</v>
      </c>
      <c r="E1072" s="19" t="s">
        <v>14</v>
      </c>
      <c r="F1072" s="18" t="s">
        <v>1190</v>
      </c>
      <c r="G1072" s="19" t="s">
        <v>1191</v>
      </c>
      <c r="H1072" s="19" t="s">
        <v>1254</v>
      </c>
      <c r="I1072" s="31" t="n">
        <v>18810</v>
      </c>
    </row>
    <row r="1073" s="2" customFormat="true" ht="26.1" hidden="false" customHeight="true" outlineLevel="3" collapsed="false">
      <c r="B1073" s="16"/>
      <c r="C1073" s="17"/>
      <c r="D1073" s="18" t="s">
        <v>13</v>
      </c>
      <c r="E1073" s="19" t="s">
        <v>62</v>
      </c>
      <c r="F1073" s="18" t="s">
        <v>1190</v>
      </c>
      <c r="G1073" s="19" t="s">
        <v>1191</v>
      </c>
      <c r="H1073" s="19" t="s">
        <v>1255</v>
      </c>
      <c r="I1073" s="31" t="n">
        <v>15048</v>
      </c>
    </row>
    <row r="1074" s="2" customFormat="true" ht="26.1" hidden="false" customHeight="true" outlineLevel="3" collapsed="false">
      <c r="B1074" s="16"/>
      <c r="C1074" s="17"/>
      <c r="D1074" s="18" t="s">
        <v>13</v>
      </c>
      <c r="E1074" s="19" t="s">
        <v>62</v>
      </c>
      <c r="F1074" s="18" t="s">
        <v>1190</v>
      </c>
      <c r="G1074" s="19" t="s">
        <v>1191</v>
      </c>
      <c r="H1074" s="19" t="s">
        <v>1256</v>
      </c>
      <c r="I1074" s="31" t="n">
        <v>15048</v>
      </c>
    </row>
    <row r="1075" s="1" customFormat="true" ht="5.1" hidden="false" customHeight="true" outlineLevel="0" collapsed="false"/>
    <row r="1076" s="2" customFormat="true" ht="21.95" hidden="false" customHeight="true" outlineLevel="0" collapsed="false">
      <c r="B1076" s="9" t="s">
        <v>1257</v>
      </c>
      <c r="C1076" s="9"/>
      <c r="D1076" s="10"/>
      <c r="E1076" s="10"/>
      <c r="F1076" s="10"/>
      <c r="G1076" s="10"/>
      <c r="H1076" s="10"/>
      <c r="I1076" s="11" t="n">
        <v>247754</v>
      </c>
    </row>
    <row r="1077" s="2" customFormat="true" ht="12.95" hidden="false" customHeight="true" outlineLevel="1" collapsed="false">
      <c r="B1077" s="12" t="s">
        <v>11</v>
      </c>
      <c r="C1077" s="12"/>
      <c r="D1077" s="13"/>
      <c r="E1077" s="13"/>
      <c r="F1077" s="13"/>
      <c r="G1077" s="13"/>
      <c r="H1077" s="13"/>
      <c r="I1077" s="14" t="n">
        <v>247754</v>
      </c>
    </row>
    <row r="1078" s="2" customFormat="true" ht="12.95" hidden="false" customHeight="true" outlineLevel="2" collapsed="false">
      <c r="B1078" s="15" t="s">
        <v>1258</v>
      </c>
      <c r="C1078" s="15"/>
      <c r="D1078" s="13"/>
      <c r="E1078" s="13"/>
      <c r="F1078" s="13"/>
      <c r="G1078" s="13"/>
      <c r="H1078" s="13"/>
      <c r="I1078" s="14" t="n">
        <v>53780</v>
      </c>
    </row>
    <row r="1079" s="2" customFormat="true" ht="26.1" hidden="false" customHeight="true" outlineLevel="3" collapsed="false">
      <c r="B1079" s="16"/>
      <c r="C1079" s="17"/>
      <c r="D1079" s="18" t="s">
        <v>13</v>
      </c>
      <c r="E1079" s="19" t="s">
        <v>14</v>
      </c>
      <c r="F1079" s="18" t="s">
        <v>1259</v>
      </c>
      <c r="G1079" s="19" t="s">
        <v>1260</v>
      </c>
      <c r="H1079" s="19" t="s">
        <v>1261</v>
      </c>
      <c r="I1079" s="31" t="n">
        <v>26890</v>
      </c>
    </row>
    <row r="1080" s="2" customFormat="true" ht="26.1" hidden="false" customHeight="true" outlineLevel="3" collapsed="false">
      <c r="B1080" s="16"/>
      <c r="C1080" s="17"/>
      <c r="D1080" s="18" t="s">
        <v>13</v>
      </c>
      <c r="E1080" s="19" t="s">
        <v>17</v>
      </c>
      <c r="F1080" s="18" t="s">
        <v>1259</v>
      </c>
      <c r="G1080" s="19" t="s">
        <v>1260</v>
      </c>
      <c r="H1080" s="19" t="s">
        <v>1262</v>
      </c>
      <c r="I1080" s="31" t="n">
        <v>26890</v>
      </c>
    </row>
    <row r="1081" s="2" customFormat="true" ht="12.95" hidden="false" customHeight="true" outlineLevel="2" collapsed="false">
      <c r="B1081" s="15" t="s">
        <v>1263</v>
      </c>
      <c r="C1081" s="15"/>
      <c r="D1081" s="13"/>
      <c r="E1081" s="13"/>
      <c r="F1081" s="13"/>
      <c r="G1081" s="13"/>
      <c r="H1081" s="13"/>
      <c r="I1081" s="14" t="n">
        <v>23400</v>
      </c>
    </row>
    <row r="1082" s="2" customFormat="true" ht="26.1" hidden="false" customHeight="true" outlineLevel="3" collapsed="false">
      <c r="B1082" s="16"/>
      <c r="C1082" s="17"/>
      <c r="D1082" s="18" t="s">
        <v>13</v>
      </c>
      <c r="E1082" s="19" t="s">
        <v>14</v>
      </c>
      <c r="F1082" s="18" t="s">
        <v>124</v>
      </c>
      <c r="G1082" s="19" t="s">
        <v>1260</v>
      </c>
      <c r="H1082" s="19" t="s">
        <v>1264</v>
      </c>
      <c r="I1082" s="31" t="n">
        <v>11700</v>
      </c>
    </row>
    <row r="1083" s="2" customFormat="true" ht="26.1" hidden="false" customHeight="true" outlineLevel="3" collapsed="false">
      <c r="B1083" s="16"/>
      <c r="C1083" s="17"/>
      <c r="D1083" s="18" t="s">
        <v>13</v>
      </c>
      <c r="E1083" s="19" t="s">
        <v>17</v>
      </c>
      <c r="F1083" s="18" t="s">
        <v>124</v>
      </c>
      <c r="G1083" s="19" t="s">
        <v>1260</v>
      </c>
      <c r="H1083" s="19" t="s">
        <v>1265</v>
      </c>
      <c r="I1083" s="31" t="n">
        <v>11700</v>
      </c>
    </row>
    <row r="1084" s="2" customFormat="true" ht="12.95" hidden="false" customHeight="true" outlineLevel="2" collapsed="false">
      <c r="B1084" s="15" t="s">
        <v>1266</v>
      </c>
      <c r="C1084" s="15"/>
      <c r="D1084" s="13"/>
      <c r="E1084" s="13"/>
      <c r="F1084" s="13"/>
      <c r="G1084" s="13"/>
      <c r="H1084" s="13"/>
      <c r="I1084" s="14" t="n">
        <v>67380</v>
      </c>
    </row>
    <row r="1085" s="2" customFormat="true" ht="26.1" hidden="false" customHeight="true" outlineLevel="3" collapsed="false">
      <c r="B1085" s="16"/>
      <c r="C1085" s="17"/>
      <c r="D1085" s="18" t="s">
        <v>13</v>
      </c>
      <c r="E1085" s="19" t="s">
        <v>14</v>
      </c>
      <c r="F1085" s="18"/>
      <c r="G1085" s="19" t="s">
        <v>1260</v>
      </c>
      <c r="H1085" s="19" t="s">
        <v>1267</v>
      </c>
      <c r="I1085" s="31" t="n">
        <v>33690</v>
      </c>
    </row>
    <row r="1086" s="2" customFormat="true" ht="26.1" hidden="false" customHeight="true" outlineLevel="3" collapsed="false">
      <c r="B1086" s="16"/>
      <c r="C1086" s="17"/>
      <c r="D1086" s="18" t="s">
        <v>13</v>
      </c>
      <c r="E1086" s="19" t="s">
        <v>17</v>
      </c>
      <c r="F1086" s="18"/>
      <c r="G1086" s="19" t="s">
        <v>1260</v>
      </c>
      <c r="H1086" s="19" t="s">
        <v>1268</v>
      </c>
      <c r="I1086" s="31" t="n">
        <v>33690</v>
      </c>
    </row>
    <row r="1087" s="2" customFormat="true" ht="12.95" hidden="false" customHeight="true" outlineLevel="2" collapsed="false">
      <c r="B1087" s="15" t="s">
        <v>1269</v>
      </c>
      <c r="C1087" s="15"/>
      <c r="D1087" s="13"/>
      <c r="E1087" s="13"/>
      <c r="F1087" s="13"/>
      <c r="G1087" s="13"/>
      <c r="H1087" s="13"/>
      <c r="I1087" s="14" t="n">
        <v>103194</v>
      </c>
    </row>
    <row r="1088" s="2" customFormat="true" ht="26.1" hidden="false" customHeight="true" outlineLevel="3" collapsed="false">
      <c r="B1088" s="16"/>
      <c r="C1088" s="17"/>
      <c r="D1088" s="18" t="s">
        <v>13</v>
      </c>
      <c r="E1088" s="19" t="s">
        <v>14</v>
      </c>
      <c r="F1088" s="18" t="s">
        <v>521</v>
      </c>
      <c r="G1088" s="19" t="s">
        <v>1260</v>
      </c>
      <c r="H1088" s="19" t="s">
        <v>1270</v>
      </c>
      <c r="I1088" s="31" t="n">
        <v>57330</v>
      </c>
    </row>
    <row r="1089" s="2" customFormat="true" ht="26.1" hidden="false" customHeight="true" outlineLevel="3" collapsed="false">
      <c r="B1089" s="16"/>
      <c r="C1089" s="17"/>
      <c r="D1089" s="18" t="s">
        <v>13</v>
      </c>
      <c r="E1089" s="19" t="s">
        <v>62</v>
      </c>
      <c r="F1089" s="18" t="s">
        <v>521</v>
      </c>
      <c r="G1089" s="19" t="s">
        <v>1260</v>
      </c>
      <c r="H1089" s="19" t="s">
        <v>1271</v>
      </c>
      <c r="I1089" s="31" t="n">
        <v>45864</v>
      </c>
    </row>
    <row r="1090" s="1" customFormat="true" ht="5.1" hidden="false" customHeight="true" outlineLevel="0" collapsed="false"/>
    <row r="1091" s="34" customFormat="true" ht="12.95" hidden="false" customHeight="true" outlineLevel="0" collapsed="false">
      <c r="B1091" s="10" t="s">
        <v>1272</v>
      </c>
      <c r="C1091" s="10"/>
      <c r="D1091" s="10"/>
      <c r="E1091" s="10"/>
      <c r="F1091" s="10"/>
      <c r="G1091" s="10"/>
      <c r="H1091" s="10"/>
      <c r="I1091" s="11" t="n">
        <v>12675476</v>
      </c>
    </row>
    <row r="1092" s="2" customFormat="true" ht="11.1" hidden="false" customHeight="true" outlineLevel="0" collapsed="false">
      <c r="B1092" s="35"/>
      <c r="C1092" s="35"/>
      <c r="D1092" s="35"/>
      <c r="E1092" s="35"/>
      <c r="F1092" s="35"/>
      <c r="G1092" s="35"/>
      <c r="H1092" s="35"/>
      <c r="I1092" s="35"/>
    </row>
  </sheetData>
  <mergeCells count="256">
    <mergeCell ref="B4:C4"/>
    <mergeCell ref="B6:C6"/>
    <mergeCell ref="B7:C7"/>
    <mergeCell ref="B8:C8"/>
    <mergeCell ref="B11:C11"/>
    <mergeCell ref="B15:C15"/>
    <mergeCell ref="B19:C19"/>
    <mergeCell ref="B23:C23"/>
    <mergeCell ref="B27:C27"/>
    <mergeCell ref="B32:C32"/>
    <mergeCell ref="B37:C37"/>
    <mergeCell ref="B41:C41"/>
    <mergeCell ref="B44:C44"/>
    <mergeCell ref="B49:C49"/>
    <mergeCell ref="B53:C53"/>
    <mergeCell ref="B58:C58"/>
    <mergeCell ref="B61:C61"/>
    <mergeCell ref="B65:C65"/>
    <mergeCell ref="B69:C69"/>
    <mergeCell ref="B75:C75"/>
    <mergeCell ref="B81:C81"/>
    <mergeCell ref="B85:C85"/>
    <mergeCell ref="B90:C90"/>
    <mergeCell ref="B94:C94"/>
    <mergeCell ref="B98:C98"/>
    <mergeCell ref="B102:C102"/>
    <mergeCell ref="B109:C109"/>
    <mergeCell ref="B114:C114"/>
    <mergeCell ref="B117:C117"/>
    <mergeCell ref="B122:C122"/>
    <mergeCell ref="B130:C130"/>
    <mergeCell ref="B134:C134"/>
    <mergeCell ref="B139:C139"/>
    <mergeCell ref="B142:C142"/>
    <mergeCell ref="B147:C147"/>
    <mergeCell ref="B151:C151"/>
    <mergeCell ref="B156:C156"/>
    <mergeCell ref="B160:C160"/>
    <mergeCell ref="B163:C163"/>
    <mergeCell ref="B166:C166"/>
    <mergeCell ref="B173:C173"/>
    <mergeCell ref="B177:C177"/>
    <mergeCell ref="B182:C182"/>
    <mergeCell ref="B186:C186"/>
    <mergeCell ref="B190:C190"/>
    <mergeCell ref="B194:C194"/>
    <mergeCell ref="B197:C197"/>
    <mergeCell ref="B206:C206"/>
    <mergeCell ref="B214:C214"/>
    <mergeCell ref="B220:C220"/>
    <mergeCell ref="B225:C225"/>
    <mergeCell ref="B231:C231"/>
    <mergeCell ref="B236:C236"/>
    <mergeCell ref="B240:C240"/>
    <mergeCell ref="B244:C244"/>
    <mergeCell ref="B249:C249"/>
    <mergeCell ref="B253:C253"/>
    <mergeCell ref="B257:C257"/>
    <mergeCell ref="B261:C261"/>
    <mergeCell ref="B268:C268"/>
    <mergeCell ref="B273:C273"/>
    <mergeCell ref="B278:C278"/>
    <mergeCell ref="B282:C282"/>
    <mergeCell ref="B285:C285"/>
    <mergeCell ref="B290:C290"/>
    <mergeCell ref="B294:C294"/>
    <mergeCell ref="B298:C298"/>
    <mergeCell ref="B302:C302"/>
    <mergeCell ref="B306:C306"/>
    <mergeCell ref="B309:C309"/>
    <mergeCell ref="B317:C317"/>
    <mergeCell ref="B321:C321"/>
    <mergeCell ref="B324:C324"/>
    <mergeCell ref="B326:C326"/>
    <mergeCell ref="B329:C329"/>
    <mergeCell ref="B339:C339"/>
    <mergeCell ref="B342:C342"/>
    <mergeCell ref="B345:C345"/>
    <mergeCell ref="B351:C351"/>
    <mergeCell ref="B355:C355"/>
    <mergeCell ref="B359:C359"/>
    <mergeCell ref="B363:C363"/>
    <mergeCell ref="B367:C367"/>
    <mergeCell ref="B371:C371"/>
    <mergeCell ref="B375:C375"/>
    <mergeCell ref="B382:C382"/>
    <mergeCell ref="B386:C386"/>
    <mergeCell ref="B390:C390"/>
    <mergeCell ref="B394:C394"/>
    <mergeCell ref="B398:C398"/>
    <mergeCell ref="B402:C402"/>
    <mergeCell ref="B408:C408"/>
    <mergeCell ref="B412:C412"/>
    <mergeCell ref="B418:C418"/>
    <mergeCell ref="B423:C423"/>
    <mergeCell ref="B427:C427"/>
    <mergeCell ref="B430:C430"/>
    <mergeCell ref="B436:C436"/>
    <mergeCell ref="B440:C440"/>
    <mergeCell ref="B445:C445"/>
    <mergeCell ref="B449:C449"/>
    <mergeCell ref="B453:C453"/>
    <mergeCell ref="B457:C457"/>
    <mergeCell ref="B467:C467"/>
    <mergeCell ref="B471:C471"/>
    <mergeCell ref="B475:C475"/>
    <mergeCell ref="B479:C479"/>
    <mergeCell ref="B482:C482"/>
    <mergeCell ref="B486:C486"/>
    <mergeCell ref="B495:C495"/>
    <mergeCell ref="B504:C504"/>
    <mergeCell ref="B508:C508"/>
    <mergeCell ref="B512:C512"/>
    <mergeCell ref="B519:C519"/>
    <mergeCell ref="B523:C523"/>
    <mergeCell ref="B527:C527"/>
    <mergeCell ref="B530:C530"/>
    <mergeCell ref="B533:C533"/>
    <mergeCell ref="B537:C537"/>
    <mergeCell ref="B541:C541"/>
    <mergeCell ref="B546:C546"/>
    <mergeCell ref="B550:C550"/>
    <mergeCell ref="B555:C555"/>
    <mergeCell ref="B559:C559"/>
    <mergeCell ref="B562:C562"/>
    <mergeCell ref="B566:C566"/>
    <mergeCell ref="B570:C570"/>
    <mergeCell ref="B572:C572"/>
    <mergeCell ref="B576:C576"/>
    <mergeCell ref="B579:C579"/>
    <mergeCell ref="B583:C583"/>
    <mergeCell ref="B588:C588"/>
    <mergeCell ref="B589:C589"/>
    <mergeCell ref="B590:C590"/>
    <mergeCell ref="B593:C593"/>
    <mergeCell ref="B596:C596"/>
    <mergeCell ref="B600:C600"/>
    <mergeCell ref="B604:C604"/>
    <mergeCell ref="B608:C608"/>
    <mergeCell ref="B612:C612"/>
    <mergeCell ref="B617:C617"/>
    <mergeCell ref="B621:C621"/>
    <mergeCell ref="B625:C625"/>
    <mergeCell ref="B628:C628"/>
    <mergeCell ref="B631:C631"/>
    <mergeCell ref="B638:C638"/>
    <mergeCell ref="B642:C642"/>
    <mergeCell ref="B645:C645"/>
    <mergeCell ref="B650:C650"/>
    <mergeCell ref="B653:C653"/>
    <mergeCell ref="B657:C657"/>
    <mergeCell ref="B662:C662"/>
    <mergeCell ref="B667:C667"/>
    <mergeCell ref="B673:C673"/>
    <mergeCell ref="B676:C676"/>
    <mergeCell ref="B683:C683"/>
    <mergeCell ref="B690:C690"/>
    <mergeCell ref="B693:C693"/>
    <mergeCell ref="B700:C700"/>
    <mergeCell ref="B705:C705"/>
    <mergeCell ref="B709:C709"/>
    <mergeCell ref="B713:C713"/>
    <mergeCell ref="B717:C717"/>
    <mergeCell ref="B721:C721"/>
    <mergeCell ref="B725:C725"/>
    <mergeCell ref="B728:C728"/>
    <mergeCell ref="B732:C732"/>
    <mergeCell ref="B737:C737"/>
    <mergeCell ref="B741:C741"/>
    <mergeCell ref="B742:C742"/>
    <mergeCell ref="B743:C743"/>
    <mergeCell ref="B747:C747"/>
    <mergeCell ref="B751:C751"/>
    <mergeCell ref="B755:C755"/>
    <mergeCell ref="B758:C758"/>
    <mergeCell ref="B761:C761"/>
    <mergeCell ref="B766:C766"/>
    <mergeCell ref="B769:C769"/>
    <mergeCell ref="B771:C771"/>
    <mergeCell ref="B774:C774"/>
    <mergeCell ref="B777:C777"/>
    <mergeCell ref="B781:C781"/>
    <mergeCell ref="B788:C788"/>
    <mergeCell ref="B793:C793"/>
    <mergeCell ref="B796:C796"/>
    <mergeCell ref="B801:C801"/>
    <mergeCell ref="B803:C803"/>
    <mergeCell ref="B808:C808"/>
    <mergeCell ref="B819:C819"/>
    <mergeCell ref="B827:C827"/>
    <mergeCell ref="B832:C832"/>
    <mergeCell ref="B836:C836"/>
    <mergeCell ref="B847:C847"/>
    <mergeCell ref="B852:C852"/>
    <mergeCell ref="B855:C855"/>
    <mergeCell ref="B862:C862"/>
    <mergeCell ref="B866:C866"/>
    <mergeCell ref="B870:C870"/>
    <mergeCell ref="B872:C872"/>
    <mergeCell ref="B875:C875"/>
    <mergeCell ref="B878:C878"/>
    <mergeCell ref="B881:C881"/>
    <mergeCell ref="B886:C886"/>
    <mergeCell ref="B889:C889"/>
    <mergeCell ref="B892:C892"/>
    <mergeCell ref="B895:C895"/>
    <mergeCell ref="B901:C901"/>
    <mergeCell ref="B904:C904"/>
    <mergeCell ref="B906:C906"/>
    <mergeCell ref="B909:C909"/>
    <mergeCell ref="B912:C912"/>
    <mergeCell ref="B916:C916"/>
    <mergeCell ref="B921:C921"/>
    <mergeCell ref="B924:C924"/>
    <mergeCell ref="B927:C927"/>
    <mergeCell ref="B930:C930"/>
    <mergeCell ref="B941:C941"/>
    <mergeCell ref="B948:C948"/>
    <mergeCell ref="B951:C951"/>
    <mergeCell ref="B954:C954"/>
    <mergeCell ref="B957:C957"/>
    <mergeCell ref="B962:C962"/>
    <mergeCell ref="B967:C967"/>
    <mergeCell ref="B969:C969"/>
    <mergeCell ref="B972:C972"/>
    <mergeCell ref="B976:C976"/>
    <mergeCell ref="B979:C979"/>
    <mergeCell ref="B983:C983"/>
    <mergeCell ref="B989:C989"/>
    <mergeCell ref="B993:C993"/>
    <mergeCell ref="B998:C998"/>
    <mergeCell ref="B1002:C1002"/>
    <mergeCell ref="B1008:C1008"/>
    <mergeCell ref="B1009:C1009"/>
    <mergeCell ref="B1010:C1010"/>
    <mergeCell ref="B1014:C1014"/>
    <mergeCell ref="B1017:C1017"/>
    <mergeCell ref="B1019:C1019"/>
    <mergeCell ref="B1024:C1024"/>
    <mergeCell ref="B1027:C1027"/>
    <mergeCell ref="B1031:C1031"/>
    <mergeCell ref="B1035:C1035"/>
    <mergeCell ref="B1039:C1039"/>
    <mergeCell ref="B1043:C1043"/>
    <mergeCell ref="B1047:C1047"/>
    <mergeCell ref="B1052:C1052"/>
    <mergeCell ref="B1055:C1055"/>
    <mergeCell ref="B1068:C1068"/>
    <mergeCell ref="B1071:C1071"/>
    <mergeCell ref="B1076:C1076"/>
    <mergeCell ref="B1077:C1077"/>
    <mergeCell ref="B1078:C1078"/>
    <mergeCell ref="B1081:C1081"/>
    <mergeCell ref="B1084:C1084"/>
    <mergeCell ref="B1087:C1087"/>
    <mergeCell ref="B1091:C1091"/>
  </mergeCells>
  <printOptions headings="false" gridLines="false" gridLinesSet="true" horizontalCentered="false" verticalCentered="false"/>
  <pageMargins left="0.39375" right="0.39375" top="0.39375" bottom="0.39375" header="0" footer="0"/>
  <pageSetup paperSize="1" scale="100" firstPageNumber="0" fitToWidth="1" fitToHeight="0" pageOrder="overThenDown" orientation="landscape" blackAndWhite="false" draft="false" cellComments="none" useFirstPageNumber="false" horizontalDpi="300" verticalDpi="300" copies="1"/>
  <headerFooter differentFirst="false" differentOddEven="false">
    <oddHeader>&amp;LКурортный отель "ДИВНЫЙ МИР КАПКАНА БЭЙ" 4**** - 1С:Отель - 9.0.2.8</oddHead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2021-08-25T20:17:29Z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