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<sst xmlns="http://schemas.openxmlformats.org/spreadsheetml/2006/main" count="73" uniqueCount="53">
  <si>
    <t xml:space="preserve">ФИО</t>
  </si>
  <si>
    <t xml:space="preserve">Статус</t>
  </si>
  <si>
    <t xml:space="preserve">Номер</t>
  </si>
  <si>
    <t xml:space="preserve">Заезд</t>
  </si>
  <si>
    <t xml:space="preserve">Ночей</t>
  </si>
  <si>
    <t xml:space="preserve">Выезд</t>
  </si>
  <si>
    <t xml:space="preserve">Сумма</t>
  </si>
  <si>
    <t xml:space="preserve">КРУГЛОВ ИГОРЬ</t>
  </si>
  <si>
    <t xml:space="preserve">RES</t>
  </si>
  <si>
    <t xml:space="preserve">1839917</t>
  </si>
  <si>
    <t xml:space="preserve">12.08.22</t>
  </si>
  <si>
    <t xml:space="preserve">9</t>
  </si>
  <si>
    <t xml:space="preserve">21.08.2022</t>
  </si>
  <si>
    <t xml:space="preserve">ПОПОВА ЕКАТЕРИНА</t>
  </si>
  <si>
    <t xml:space="preserve">1839921</t>
  </si>
  <si>
    <t xml:space="preserve">ПАРФЕНОВА АННА</t>
  </si>
  <si>
    <t xml:space="preserve">1838401</t>
  </si>
  <si>
    <t xml:space="preserve">15.08.22</t>
  </si>
  <si>
    <t xml:space="preserve">12</t>
  </si>
  <si>
    <t xml:space="preserve">27.08.2022</t>
  </si>
  <si>
    <t xml:space="preserve">КАМНЕВА ЕВГЕНИЯ</t>
  </si>
  <si>
    <t xml:space="preserve">1841026</t>
  </si>
  <si>
    <t xml:space="preserve">1</t>
  </si>
  <si>
    <t xml:space="preserve">16.08.2022</t>
  </si>
  <si>
    <t xml:space="preserve">ХАРАПУД АЛЕКСАНДР</t>
  </si>
  <si>
    <t xml:space="preserve">1842492</t>
  </si>
  <si>
    <t xml:space="preserve">16.08.22</t>
  </si>
  <si>
    <t xml:space="preserve">25.08.2022</t>
  </si>
  <si>
    <t xml:space="preserve">ТОЛМАЧЕВ ДЕНИС</t>
  </si>
  <si>
    <t xml:space="preserve">1841175</t>
  </si>
  <si>
    <t xml:space="preserve">31.08.22</t>
  </si>
  <si>
    <t xml:space="preserve">5</t>
  </si>
  <si>
    <t xml:space="preserve">05.09.2022</t>
  </si>
  <si>
    <t xml:space="preserve">ГРАБОВСКИЙ ВЛАДИСЛАВ</t>
  </si>
  <si>
    <t xml:space="preserve">1841185</t>
  </si>
  <si>
    <t xml:space="preserve">РУДКОВ ЮРИЙ</t>
  </si>
  <si>
    <t xml:space="preserve">1842130</t>
  </si>
  <si>
    <t xml:space="preserve">01.09.22</t>
  </si>
  <si>
    <t xml:space="preserve">7</t>
  </si>
  <si>
    <t xml:space="preserve">08.09.2022</t>
  </si>
  <si>
    <t xml:space="preserve">ГАРЦУЕВ СЕРГЕЙ</t>
  </si>
  <si>
    <t xml:space="preserve">1840754</t>
  </si>
  <si>
    <t xml:space="preserve">05.09.22</t>
  </si>
  <si>
    <t xml:space="preserve">10.09.2022</t>
  </si>
  <si>
    <t xml:space="preserve">ВОРОНОВ СЕРГЕЙ</t>
  </si>
  <si>
    <t xml:space="preserve">1840496</t>
  </si>
  <si>
    <t xml:space="preserve">12.09.22</t>
  </si>
  <si>
    <t xml:space="preserve">19.09.2022</t>
  </si>
  <si>
    <t xml:space="preserve">МОСКАЛЕНКО ИГОРЬ</t>
  </si>
  <si>
    <t xml:space="preserve">1838369</t>
  </si>
  <si>
    <t xml:space="preserve">03.10.22</t>
  </si>
  <si>
    <t xml:space="preserve">11</t>
  </si>
  <si>
    <t xml:space="preserve">14.10.2022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</si>
</sst>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.57"/>
    <col collapsed="false" customWidth="true" hidden="false" outlineLevel="0" max="7" min="7" style="0" width="12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customFormat="false" ht="13.8" hidden="false" customHeight="false" outlineLevel="0" collapsed="false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4" t="n">
        <v>123930</v>
      </c>
      <c r="H2" s="0" t="n">
        <v>247860</v>
      </c>
      <c r="I2" s="5" t="n">
        <f aca="false">H2-G2-G3</f>
        <v>0</v>
      </c>
    </row>
    <row r="3" customFormat="false" ht="13.8" hidden="false" customHeight="false" outlineLevel="0" collapsed="false">
      <c r="A3" s="3" t="s">
        <v>13</v>
      </c>
      <c r="B3" s="3" t="s">
        <v>8</v>
      </c>
      <c r="C3" s="3" t="s">
        <v>14</v>
      </c>
      <c r="D3" s="3" t="s">
        <v>10</v>
      </c>
      <c r="E3" s="3" t="s">
        <v>11</v>
      </c>
      <c r="F3" s="3" t="s">
        <v>12</v>
      </c>
      <c r="G3" s="4" t="n">
        <v>123930</v>
      </c>
      <c r="I3" s="5"/>
    </row>
    <row r="4" customFormat="false" ht="13.8" hidden="false" customHeight="false" outlineLevel="0" collapsed="false">
      <c r="A4" s="3" t="s">
        <v>15</v>
      </c>
      <c r="B4" s="3" t="s">
        <v>8</v>
      </c>
      <c r="C4" s="3" t="s">
        <v>16</v>
      </c>
      <c r="D4" s="3" t="s">
        <v>17</v>
      </c>
      <c r="E4" s="3" t="s">
        <v>18</v>
      </c>
      <c r="F4" s="3" t="s">
        <v>19</v>
      </c>
      <c r="G4" s="4" t="n">
        <v>399735</v>
      </c>
      <c r="H4" s="0" t="n">
        <v>399735</v>
      </c>
      <c r="I4" s="0" t="n">
        <f aca="false">H4-G4</f>
        <v>0</v>
      </c>
    </row>
    <row r="5" customFormat="false" ht="13.8" hidden="false" customHeight="false" outlineLevel="0" collapsed="false">
      <c r="A5" s="3" t="s">
        <v>20</v>
      </c>
      <c r="B5" s="3" t="s">
        <v>8</v>
      </c>
      <c r="C5" s="3" t="s">
        <v>21</v>
      </c>
      <c r="D5" s="3" t="s">
        <v>17</v>
      </c>
      <c r="E5" s="3" t="s">
        <v>22</v>
      </c>
      <c r="F5" s="3" t="s">
        <v>23</v>
      </c>
      <c r="G5" s="4" t="n">
        <v>16200</v>
      </c>
      <c r="H5" s="0" t="n">
        <v>16200</v>
      </c>
      <c r="I5" s="0" t="n">
        <f aca="false">H5-G5</f>
        <v>0</v>
      </c>
    </row>
    <row r="6" customFormat="false" ht="13.8" hidden="false" customHeight="false" outlineLevel="0" collapsed="false">
      <c r="A6" s="3" t="s">
        <v>24</v>
      </c>
      <c r="B6" s="3" t="s">
        <v>8</v>
      </c>
      <c r="C6" s="3" t="s">
        <v>25</v>
      </c>
      <c r="D6" s="3" t="s">
        <v>26</v>
      </c>
      <c r="E6" s="3" t="s">
        <v>11</v>
      </c>
      <c r="F6" s="3" t="s">
        <v>27</v>
      </c>
      <c r="G6" s="4" t="n">
        <v>123930</v>
      </c>
      <c r="H6" s="0" t="n">
        <v>123930</v>
      </c>
      <c r="I6" s="0" t="n">
        <f aca="false">H6-G6</f>
        <v>0</v>
      </c>
    </row>
    <row r="7" customFormat="false" ht="13.8" hidden="false" customHeight="false" outlineLevel="0" collapsed="false">
      <c r="A7" s="3" t="s">
        <v>28</v>
      </c>
      <c r="B7" s="3" t="s">
        <v>8</v>
      </c>
      <c r="C7" s="3" t="s">
        <v>29</v>
      </c>
      <c r="D7" s="3" t="s">
        <v>30</v>
      </c>
      <c r="E7" s="3" t="s">
        <v>31</v>
      </c>
      <c r="F7" s="3" t="s">
        <v>32</v>
      </c>
      <c r="G7" s="4" t="n">
        <v>60750</v>
      </c>
      <c r="H7" s="0" t="n">
        <v>60750</v>
      </c>
      <c r="I7" s="0" t="n">
        <f aca="false">H7-G7</f>
        <v>0</v>
      </c>
    </row>
    <row r="8" customFormat="false" ht="13.8" hidden="false" customHeight="false" outlineLevel="0" collapsed="false">
      <c r="A8" s="3" t="s">
        <v>33</v>
      </c>
      <c r="B8" s="3" t="s">
        <v>8</v>
      </c>
      <c r="C8" s="3" t="s">
        <v>34</v>
      </c>
      <c r="D8" s="3" t="s">
        <v>30</v>
      </c>
      <c r="E8" s="3" t="s">
        <v>31</v>
      </c>
      <c r="F8" s="3" t="s">
        <v>32</v>
      </c>
      <c r="G8" s="4" t="n">
        <v>60750</v>
      </c>
      <c r="H8" s="0" t="n">
        <v>60750</v>
      </c>
      <c r="I8" s="0" t="n">
        <f aca="false">H8-G8</f>
        <v>0</v>
      </c>
    </row>
    <row r="9" customFormat="false" ht="13.8" hidden="false" customHeight="false" outlineLevel="0" collapsed="false">
      <c r="A9" s="3" t="s">
        <v>35</v>
      </c>
      <c r="B9" s="3" t="s">
        <v>8</v>
      </c>
      <c r="C9" s="3" t="s">
        <v>36</v>
      </c>
      <c r="D9" s="3" t="s">
        <v>37</v>
      </c>
      <c r="E9" s="3" t="s">
        <v>38</v>
      </c>
      <c r="F9" s="3" t="s">
        <v>39</v>
      </c>
      <c r="G9" s="4" t="n">
        <v>89910</v>
      </c>
      <c r="H9" s="0" t="n">
        <v>89910</v>
      </c>
      <c r="I9" s="0" t="n">
        <f aca="false">H9-G9</f>
        <v>0</v>
      </c>
    </row>
    <row r="10" customFormat="false" ht="13.8" hidden="false" customHeight="false" outlineLevel="0" collapsed="false">
      <c r="A10" s="3" t="s">
        <v>40</v>
      </c>
      <c r="B10" s="3" t="s">
        <v>8</v>
      </c>
      <c r="C10" s="3" t="s">
        <v>41</v>
      </c>
      <c r="D10" s="3" t="s">
        <v>42</v>
      </c>
      <c r="E10" s="3" t="s">
        <v>31</v>
      </c>
      <c r="F10" s="3" t="s">
        <v>43</v>
      </c>
      <c r="G10" s="4" t="n">
        <v>58725</v>
      </c>
      <c r="H10" s="0" t="n">
        <v>58725</v>
      </c>
      <c r="I10" s="0" t="n">
        <f aca="false">H10-G10</f>
        <v>0</v>
      </c>
    </row>
    <row r="11" customFormat="false" ht="13.8" hidden="false" customHeight="false" outlineLevel="0" collapsed="false">
      <c r="A11" s="3" t="s">
        <v>44</v>
      </c>
      <c r="B11" s="3" t="s">
        <v>8</v>
      </c>
      <c r="C11" s="3" t="s">
        <v>45</v>
      </c>
      <c r="D11" s="3" t="s">
        <v>46</v>
      </c>
      <c r="E11" s="3" t="s">
        <v>38</v>
      </c>
      <c r="F11" s="3" t="s">
        <v>47</v>
      </c>
      <c r="G11" s="4" t="n">
        <v>84240</v>
      </c>
      <c r="H11" s="0" t="n">
        <v>84240</v>
      </c>
      <c r="I11" s="0" t="n">
        <f aca="false">H11-G11</f>
        <v>0</v>
      </c>
    </row>
    <row r="12" customFormat="false" ht="13.8" hidden="false" customHeight="false" outlineLevel="0" collapsed="false">
      <c r="A12" s="3" t="s">
        <v>48</v>
      </c>
      <c r="B12" s="3" t="s">
        <v>8</v>
      </c>
      <c r="C12" s="3" t="s">
        <v>49</v>
      </c>
      <c r="D12" s="3" t="s">
        <v>50</v>
      </c>
      <c r="E12" s="3" t="s">
        <v>51</v>
      </c>
      <c r="F12" s="3" t="s">
        <v>52</v>
      </c>
      <c r="G12" s="4" t="n">
        <v>218295</v>
      </c>
      <c r="H12" s="0" t="n">
        <v>218295</v>
      </c>
      <c r="I12" s="0" t="n">
        <f aca="false">H12-G12</f>
        <v>0</v>
      </c>
    </row>
  </sheetData>
  <mergeCells count="1">
    <mergeCell ref="I2:I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2022-07-28T15:59:14Z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